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440" windowWidth="25600" windowHeight="720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<sst xmlns="http://schemas.openxmlformats.org/spreadsheetml/2006/main" count="703" uniqueCount="701">
  <si>
    <t>1a. Pending</t>
  </si>
  <si>
    <t>1b. Closed</t>
  </si>
  <si>
    <t>Total</t>
  </si>
  <si>
    <t xml:space="preserve">2a. Private </t>
  </si>
  <si>
    <t>citizen</t>
  </si>
  <si>
    <t>complaints</t>
  </si>
  <si>
    <t>2b. Internal</t>
  </si>
  <si>
    <t xml:space="preserve">within </t>
  </si>
  <si>
    <t>Dept.</t>
  </si>
  <si>
    <t>2c. From</t>
  </si>
  <si>
    <t xml:space="preserve">another </t>
  </si>
  <si>
    <t>agency</t>
  </si>
  <si>
    <t>violations</t>
  </si>
  <si>
    <t>found</t>
  </si>
  <si>
    <t>3. Misuse</t>
  </si>
  <si>
    <t xml:space="preserve">4a. No </t>
  </si>
  <si>
    <t xml:space="preserve">action </t>
  </si>
  <si>
    <t>taken</t>
  </si>
  <si>
    <t>Suspended</t>
  </si>
  <si>
    <t>Counseled</t>
  </si>
  <si>
    <t>Reprimanded</t>
  </si>
  <si>
    <t>Resigned</t>
  </si>
  <si>
    <t>Terminated</t>
  </si>
  <si>
    <t>Other</t>
  </si>
  <si>
    <t>Infraction</t>
  </si>
  <si>
    <t>Misdem.</t>
  </si>
  <si>
    <t>Felony</t>
  </si>
  <si>
    <t>Infrac. Convict.</t>
  </si>
  <si>
    <t>Unknown</t>
  </si>
  <si>
    <t>Pending</t>
  </si>
  <si>
    <t>Conviction</t>
  </si>
  <si>
    <t>Misdemeanor</t>
  </si>
  <si>
    <t>Performed</t>
  </si>
  <si>
    <t>Agency</t>
  </si>
  <si>
    <t>Santa Ana PD</t>
  </si>
  <si>
    <t>2015 Totals</t>
  </si>
  <si>
    <t>Daly City PD</t>
  </si>
  <si>
    <t>San Diego. Comm. Coll PD</t>
  </si>
  <si>
    <t>Seal Beach PD</t>
  </si>
  <si>
    <t>Stanislaus Co. Sheriff</t>
  </si>
  <si>
    <t>LA Co Prob., Downey</t>
  </si>
  <si>
    <t>Oceanside PD</t>
  </si>
  <si>
    <t>Merced Co. DA</t>
  </si>
  <si>
    <t>Shasta Co. Sheriff</t>
  </si>
  <si>
    <t>Foster City PD</t>
  </si>
  <si>
    <t>Fairfield PD</t>
  </si>
  <si>
    <t>Campbell PD</t>
  </si>
  <si>
    <t>Contra Costa SO</t>
  </si>
  <si>
    <t>Costa Mesa PD</t>
  </si>
  <si>
    <t>El Dorado SO</t>
  </si>
  <si>
    <t>Fresno PD</t>
  </si>
  <si>
    <t xml:space="preserve"> </t>
  </si>
  <si>
    <t>Huntington Beach PD</t>
  </si>
  <si>
    <t>Long Beach PD</t>
  </si>
  <si>
    <t>Madera Co. SO</t>
  </si>
  <si>
    <t>Murrieta PD</t>
  </si>
  <si>
    <t>Nevada Co. SO</t>
  </si>
  <si>
    <t>Newport Beach PD</t>
  </si>
  <si>
    <t>Ontario PD</t>
  </si>
  <si>
    <t>San Bernardino SO</t>
  </si>
  <si>
    <t>San Bernardino Co. DA</t>
  </si>
  <si>
    <t>San Diego Co. Probation</t>
  </si>
  <si>
    <t>San Mateo Co. SO</t>
  </si>
  <si>
    <t>Signal Hill PD</t>
  </si>
  <si>
    <t>Ventura County DA</t>
  </si>
  <si>
    <t>Yuba City PD</t>
  </si>
  <si>
    <t>Yuba Co. Probation</t>
  </si>
  <si>
    <t>LA Co. Sheriff</t>
  </si>
  <si>
    <t>Stockton PD</t>
  </si>
  <si>
    <t>Monterey Park PD</t>
  </si>
  <si>
    <t>West Sacramento PD</t>
  </si>
  <si>
    <t>Buena Park PD</t>
  </si>
  <si>
    <t>Alhambra PD</t>
  </si>
  <si>
    <t>Anderson PD</t>
  </si>
  <si>
    <t>Chula Vista PD</t>
  </si>
  <si>
    <t>Colton PD</t>
  </si>
  <si>
    <t>El Camino Coll. PD</t>
  </si>
  <si>
    <t>Fort Irwin PD</t>
  </si>
  <si>
    <t>Fresno Co. Sheriff</t>
  </si>
  <si>
    <t>Fullerton PD</t>
  </si>
  <si>
    <t>Inyo County Probation</t>
  </si>
  <si>
    <t>Lake Co. Sheriff</t>
  </si>
  <si>
    <t>Monterey Co. Probation</t>
  </si>
  <si>
    <t>Redding PD</t>
  </si>
  <si>
    <t>Rocklin PD</t>
  </si>
  <si>
    <t>Sacto. Co. Sup. Court</t>
  </si>
  <si>
    <t>Sacto. Co. Probation</t>
  </si>
  <si>
    <t>Torrance PD</t>
  </si>
  <si>
    <t>Fresno Co. DA</t>
  </si>
  <si>
    <t>US Marine Corps Miramar</t>
  </si>
  <si>
    <t>San Diego Co. Sheriff</t>
  </si>
  <si>
    <t>Consumer Affairs statewide</t>
  </si>
  <si>
    <t>Gilroy PD</t>
  </si>
  <si>
    <t>Sacto Co. Sheriff</t>
  </si>
  <si>
    <t>Port Hueneme PD</t>
  </si>
  <si>
    <t>Santa Monica PD</t>
  </si>
  <si>
    <t>San Diego PD</t>
  </si>
  <si>
    <t>Tulare Co. Sheriff</t>
  </si>
  <si>
    <t>Riverside Co. Sheriff</t>
  </si>
  <si>
    <t>Ventura County Sheriff</t>
  </si>
  <si>
    <t>Ventura PD</t>
  </si>
  <si>
    <t>Imperial County Sheriff</t>
  </si>
  <si>
    <t>Alameda Co. Probation</t>
  </si>
  <si>
    <t>Lodi PD</t>
  </si>
  <si>
    <t>Marin County Sheriff</t>
  </si>
  <si>
    <t>San Francisco PD</t>
  </si>
  <si>
    <t>San Diego Harbor Police</t>
  </si>
  <si>
    <t>Burbank PD</t>
  </si>
  <si>
    <t>San Joaquin Co. Sheriff</t>
  </si>
  <si>
    <t>CA Highway Patrol statewide</t>
  </si>
  <si>
    <t>Riverside PD</t>
  </si>
  <si>
    <t>Santa Clara PD</t>
  </si>
  <si>
    <t>CLETS MISUSE INVESTIGATION REPORTS</t>
  </si>
  <si>
    <t>ZERO VIOLATIONS REPORTED, 2015</t>
  </si>
  <si>
    <t>AGENCY_NAME</t>
  </si>
  <si>
    <t>Alameda County DA</t>
  </si>
  <si>
    <t>Alameda County Dept. of Child Support Services, Pleasanton</t>
  </si>
  <si>
    <t>Alameda County Social Svcs, Program Integrity, Oakland</t>
  </si>
  <si>
    <t>Alameda PD</t>
  </si>
  <si>
    <t>Albany PD</t>
  </si>
  <si>
    <t>Alpine County DA</t>
  </si>
  <si>
    <t>Alpine County Sheriff</t>
  </si>
  <si>
    <t>Amador County DA</t>
  </si>
  <si>
    <t>Amador County Probation</t>
  </si>
  <si>
    <t>Amador County Sheriff</t>
  </si>
  <si>
    <t>Anaheim PD</t>
  </si>
  <si>
    <t>Angels Camp PD</t>
  </si>
  <si>
    <t>Arcata PD</t>
  </si>
  <si>
    <t>Arroyo Grande PD</t>
  </si>
  <si>
    <t>Arvin PD</t>
  </si>
  <si>
    <t>Atascadero PD</t>
  </si>
  <si>
    <t>Atherton PD</t>
  </si>
  <si>
    <t>Atwater PD</t>
  </si>
  <si>
    <t>Avalon Harbor Patrol PD</t>
  </si>
  <si>
    <t>Avenal PD</t>
  </si>
  <si>
    <t>Avenal State Prison</t>
  </si>
  <si>
    <t>Azusa PD</t>
  </si>
  <si>
    <t>Bakersfield PD</t>
  </si>
  <si>
    <t>Baldwin Park PD</t>
  </si>
  <si>
    <t>Banning PD</t>
  </si>
  <si>
    <t>Barstow PD</t>
  </si>
  <si>
    <t>Bear Valley PD</t>
  </si>
  <si>
    <t>Belvedere PD</t>
  </si>
  <si>
    <t>Berkeley PD</t>
  </si>
  <si>
    <t>Beverly Hills PD</t>
  </si>
  <si>
    <t>Blythe PD</t>
  </si>
  <si>
    <t>Brea PD</t>
  </si>
  <si>
    <t>Brentwood PD</t>
  </si>
  <si>
    <t>Brisbane PD</t>
  </si>
  <si>
    <t>Bureau of Alcohol, Tobacco, Firearms and Explosives, Glendale</t>
  </si>
  <si>
    <t>Bureau of Land Management, San Bernardino</t>
  </si>
  <si>
    <t>Butte College PD</t>
  </si>
  <si>
    <t>Butte County DA</t>
  </si>
  <si>
    <t>Butte County Interagency Narcotics Task Force</t>
  </si>
  <si>
    <t>Butte County Probation</t>
  </si>
  <si>
    <t>Butte County Sheriff</t>
  </si>
  <si>
    <t>CAL Fire/Riverside County Fire</t>
  </si>
  <si>
    <t>Calaveras County DA</t>
  </si>
  <si>
    <t>Calaveras County Probation</t>
  </si>
  <si>
    <t>Calaveras County Sheriff</t>
  </si>
  <si>
    <t>California City PD</t>
  </si>
  <si>
    <t>California Correctional Institution, Tehachapi</t>
  </si>
  <si>
    <t>California Health Care Facility, Stockton</t>
  </si>
  <si>
    <t>California Men's Colony, San Luis Obispo</t>
  </si>
  <si>
    <t>California State Assembly, Sergeant at Arms</t>
  </si>
  <si>
    <t>California State Prison, Lancaster</t>
  </si>
  <si>
    <t>California State Senate, Sergeant at Arms</t>
  </si>
  <si>
    <t>California State University, Chico</t>
  </si>
  <si>
    <t>California State University, East Bay</t>
  </si>
  <si>
    <t>California State University, Fullerton</t>
  </si>
  <si>
    <t>California State University, Humboldt</t>
  </si>
  <si>
    <t>California State University, Long Beach</t>
  </si>
  <si>
    <t>California State University, Los Angeles</t>
  </si>
  <si>
    <t>California State University, Monterey Bay</t>
  </si>
  <si>
    <t>California State University, Northridge</t>
  </si>
  <si>
    <t>California State University, Pomona</t>
  </si>
  <si>
    <t>California State University, Sacramento State</t>
  </si>
  <si>
    <t>California State University, San Bernardino</t>
  </si>
  <si>
    <t>California State University, San Diego</t>
  </si>
  <si>
    <t>California State University, San Jose</t>
  </si>
  <si>
    <t>California State University, San Luis Obispo</t>
  </si>
  <si>
    <t>California State University, Sonoma State</t>
  </si>
  <si>
    <t>California State University, Stanislaus</t>
  </si>
  <si>
    <t>California State University,, Bakersfield</t>
  </si>
  <si>
    <t>California State University,, Channel Islands</t>
  </si>
  <si>
    <t>California State University,, Dominguez Hills</t>
  </si>
  <si>
    <t>Calistoga PD</t>
  </si>
  <si>
    <t>Capitola PD</t>
  </si>
  <si>
    <t>Carlsbad PD</t>
  </si>
  <si>
    <t>Cathedral City PD</t>
  </si>
  <si>
    <t>CDCR Board of Parole Hearings, Sacramento</t>
  </si>
  <si>
    <t>CDCR California State Prison, Sacramento</t>
  </si>
  <si>
    <t>CDCR Contract Beds Unit, Rancho Cordova</t>
  </si>
  <si>
    <t>CDCR Office of Correctional Safety, Anaheim, CA030075G</t>
  </si>
  <si>
    <t>CDCR Office of Correctional Safety, Bakersfield, CA015017G</t>
  </si>
  <si>
    <t>CDCR Office of Correctional Safety, Fresno, CA010035G</t>
  </si>
  <si>
    <t>CDCR Office of Correctional Safety, Fresno, CA010455C</t>
  </si>
  <si>
    <t>CDCR Office of Correctional Safety, Point Richmond, CA007035G</t>
  </si>
  <si>
    <t>CDCR Office of Correctional Safety, Rancho Cordova, CA034165G</t>
  </si>
  <si>
    <t>CDCR Office of Correctional Safety, Rancho Cordova, CA034175G</t>
  </si>
  <si>
    <t>CDCR Office of Correctional Safety, Rancho Cucamonga, CA036105C</t>
  </si>
  <si>
    <t>CDCR Office of Correctional Safety, Riverside, CA033055G</t>
  </si>
  <si>
    <t>CDCR Office of Correctional Safety, Sacramento, CA034155G</t>
  </si>
  <si>
    <t>CDCR Office of Correctional Safety, San Diego, CA037105G</t>
  </si>
  <si>
    <t>CDCR Office of Correctional Safety, West Covina, CA019345G</t>
  </si>
  <si>
    <t>Central Marin Police Authority</t>
  </si>
  <si>
    <t>Ceres PD</t>
  </si>
  <si>
    <t>Cerritos College PD</t>
  </si>
  <si>
    <t>Chico PD</t>
  </si>
  <si>
    <t>Chino PD</t>
  </si>
  <si>
    <t>Chowchilla PD</t>
  </si>
  <si>
    <t>Citrus Heights PD</t>
  </si>
  <si>
    <t>Clayton PD</t>
  </si>
  <si>
    <t>Clearlake PD</t>
  </si>
  <si>
    <t>Cloverdale PD</t>
  </si>
  <si>
    <t>Clovis PD</t>
  </si>
  <si>
    <t>Coalinga PD</t>
  </si>
  <si>
    <t>Colma PD</t>
  </si>
  <si>
    <t>Colusa County Probation</t>
  </si>
  <si>
    <t>Colusa County Sheriff</t>
  </si>
  <si>
    <t>Colusa PD</t>
  </si>
  <si>
    <t>Compton School Police</t>
  </si>
  <si>
    <t>Concord PD</t>
  </si>
  <si>
    <t>Contra Costa Community College Dist. PD</t>
  </si>
  <si>
    <t>Contra Costa County DA</t>
  </si>
  <si>
    <t>Contra Costa County Employment and Human Services Dept.</t>
  </si>
  <si>
    <t>Contra Costa County Probation</t>
  </si>
  <si>
    <t>Contra Costa County Superior Court</t>
  </si>
  <si>
    <t>Contractors State Licensing Board, Sacto.</t>
  </si>
  <si>
    <t>Corcoran PD</t>
  </si>
  <si>
    <t>Corcoran State Prison</t>
  </si>
  <si>
    <t>Corning PD</t>
  </si>
  <si>
    <t>Corona PD</t>
  </si>
  <si>
    <t>Coronado PD</t>
  </si>
  <si>
    <t>Cuesta College PD</t>
  </si>
  <si>
    <t>Cypress PD</t>
  </si>
  <si>
    <t>Davis PD</t>
  </si>
  <si>
    <t>Del Mark Park Ranger</t>
  </si>
  <si>
    <t>Del Norte County Sheriff's Department</t>
  </si>
  <si>
    <t>Delano PD</t>
  </si>
  <si>
    <t>Department of Alcoholic Beverage Control, Sacramento</t>
  </si>
  <si>
    <t>Department of Business Oversight, Sacramento</t>
  </si>
  <si>
    <t>Department of Homeland Security ICE-Homeland Security Invest., Fresno</t>
  </si>
  <si>
    <t>Department of Homeland Security OIG, Imperial</t>
  </si>
  <si>
    <t>Department of Insurance Commerce, Fraud Division</t>
  </si>
  <si>
    <t>Department of Insurance, Fresno</t>
  </si>
  <si>
    <t>Department of Insurance, Morgan Hill, Fraud Division</t>
  </si>
  <si>
    <t>Department of Insurance, Orange, Fraud Division</t>
  </si>
  <si>
    <t>Department of Insurance, Rancho Cucamonga</t>
  </si>
  <si>
    <t>Department of Insurance, Sacramento</t>
  </si>
  <si>
    <t>Department of Insurance, San Diego, Fraud Division</t>
  </si>
  <si>
    <t>Department of Justice BI, San Francisco</t>
  </si>
  <si>
    <t>Department of Justice, Burbank</t>
  </si>
  <si>
    <t>Department of Justice, Crim. Law, Appeals, Writs and Trials, San Francisco</t>
  </si>
  <si>
    <t>Department of Justice, Laguna Woods</t>
  </si>
  <si>
    <t>Department of Justice, San Diego</t>
  </si>
  <si>
    <t>Department of Justice, West Covina, Medical Fraud, Elder Abuse</t>
  </si>
  <si>
    <t>Department of Motor Vehicles Investigations, statewide</t>
  </si>
  <si>
    <t>Department of Parks and Recreation, NorComm</t>
  </si>
  <si>
    <t>Department of Parks and Recreation, SoComm</t>
  </si>
  <si>
    <t>Department of Social Services—CCLD Investigations, Culver City</t>
  </si>
  <si>
    <t>Department of Social Services—CCLD Investigations, Fresno</t>
  </si>
  <si>
    <t>Department of Social Services—CCLD Investigations, Monterey Park</t>
  </si>
  <si>
    <t>Department of Social Services—CCLD Investigations, Orange</t>
  </si>
  <si>
    <t>Department of Social Services—CCLD Investigations, Riverside</t>
  </si>
  <si>
    <t>Department of Social Services—CCLD Investigations, Sacramento</t>
  </si>
  <si>
    <t>Department of Social Services—CCLD Investigations, San Bruno</t>
  </si>
  <si>
    <t>Department of Social Services—CCLD Investigations, San Diego</t>
  </si>
  <si>
    <t>Department of State Hospitals, Atascadero</t>
  </si>
  <si>
    <t>Deuel Vocational Institution</t>
  </si>
  <si>
    <t>Dinuba PD</t>
  </si>
  <si>
    <t>Diplomatic Security Service, San Diego</t>
  </si>
  <si>
    <t>DOJ Bureau of Gambling Control,  Commerce</t>
  </si>
  <si>
    <t>DOJ Bureau of Gambling Control,  Fresno</t>
  </si>
  <si>
    <t>DOJ Bureau of Gambling Control,  Redding</t>
  </si>
  <si>
    <t>DOJ Bureau of Gambling Control,  Riverside</t>
  </si>
  <si>
    <t>DOJ Bureau of Gambling Control,  Sacramento</t>
  </si>
  <si>
    <t>DOJ Bureau of Gambling Control,  San Diego</t>
  </si>
  <si>
    <t>East Bay Regional Park District</t>
  </si>
  <si>
    <t>East Palo Alto PD</t>
  </si>
  <si>
    <t>El Cajon PD</t>
  </si>
  <si>
    <t>El Cerrito PD</t>
  </si>
  <si>
    <t>El Dorado County Probation</t>
  </si>
  <si>
    <t>El Dorado County Superior Court</t>
  </si>
  <si>
    <t>Elk Grove PD</t>
  </si>
  <si>
    <t>Elk Grove Unified School Police Svcs.</t>
  </si>
  <si>
    <t>Emeryville PD</t>
  </si>
  <si>
    <t>Employment Development Dept., Sacto.</t>
  </si>
  <si>
    <t>Escalon PD</t>
  </si>
  <si>
    <t>Escondido PD</t>
  </si>
  <si>
    <t>Eureka PD</t>
  </si>
  <si>
    <t>Exeter PD</t>
  </si>
  <si>
    <t>Fairfax PD</t>
  </si>
  <si>
    <t>Farmersville PD</t>
  </si>
  <si>
    <t>Federal Bureau of Investigation, Sacramento</t>
  </si>
  <si>
    <t>Federal Bureau of Investigation, San Diego</t>
  </si>
  <si>
    <t>Federal Bureau of Investigation, Santa Maria</t>
  </si>
  <si>
    <t>Federal Bureau of Investigation, Ventura</t>
  </si>
  <si>
    <t>Folsom PD</t>
  </si>
  <si>
    <t>Folsom State Prison</t>
  </si>
  <si>
    <t>Fontana PD</t>
  </si>
  <si>
    <t>Fontana School PD</t>
  </si>
  <si>
    <t>Foothill DeAnza Community College PD</t>
  </si>
  <si>
    <t>Fort Bragg PD</t>
  </si>
  <si>
    <t>Fort Hunter Liggett PD</t>
  </si>
  <si>
    <t>Fountain Valley PD</t>
  </si>
  <si>
    <t>Franchise Tax Board/Crim. Invest./Sacto.</t>
  </si>
  <si>
    <t>Franchise Tax Board/Crim. Invest./West Covina</t>
  </si>
  <si>
    <t>Fresno County Probation</t>
  </si>
  <si>
    <t>Fresno County Superior Court</t>
  </si>
  <si>
    <t>Galt PD</t>
  </si>
  <si>
    <t>Gardena PD</t>
  </si>
  <si>
    <t>Glendale Community College PD</t>
  </si>
  <si>
    <t>Glendale PD</t>
  </si>
  <si>
    <t>Glendora PD</t>
  </si>
  <si>
    <t>Glenn County Human Resource Agency</t>
  </si>
  <si>
    <t>Glenn County Sheriff</t>
  </si>
  <si>
    <t>Gonzales PD</t>
  </si>
  <si>
    <t>Grass Valley PD</t>
  </si>
  <si>
    <t>Greenfield PD</t>
  </si>
  <si>
    <t>Grover Beach PD</t>
  </si>
  <si>
    <t>Gustine PD</t>
  </si>
  <si>
    <t>Hanford PD</t>
  </si>
  <si>
    <t>Hawthorne PD</t>
  </si>
  <si>
    <t>Hayward PD</t>
  </si>
  <si>
    <t>Healdsburg PD</t>
  </si>
  <si>
    <t>Hemet PD</t>
  </si>
  <si>
    <t>Hercules PD</t>
  </si>
  <si>
    <t>Hermosa Beach PD</t>
  </si>
  <si>
    <t>High Desert State Prison</t>
  </si>
  <si>
    <t>Hillsborough PD</t>
  </si>
  <si>
    <t>Hollister PD</t>
  </si>
  <si>
    <t>Hughson PD</t>
  </si>
  <si>
    <t>Humboldt County DA</t>
  </si>
  <si>
    <t>Humboldt County Dept. of Child Support Services</t>
  </si>
  <si>
    <t>Humboldt County Dept. of Soc. Svcs., SIU</t>
  </si>
  <si>
    <t>Humboldt County Drug Task Force</t>
  </si>
  <si>
    <t>Humboldt County Probation</t>
  </si>
  <si>
    <t>Humboldt County Superior Court</t>
  </si>
  <si>
    <t>Huntington Park PD</t>
  </si>
  <si>
    <t>ICE ERO San Diego CAICESDSO</t>
  </si>
  <si>
    <t>Imperial County DA</t>
  </si>
  <si>
    <t>Ione PD</t>
  </si>
  <si>
    <t>Irvine PD</t>
  </si>
  <si>
    <t>Irvine Valley College PD</t>
  </si>
  <si>
    <t>Irwindale PD</t>
  </si>
  <si>
    <t>Judicial Council of California, S.F.</t>
  </si>
  <si>
    <t>Kerman PD</t>
  </si>
  <si>
    <t>Kern County DA</t>
  </si>
  <si>
    <t>Kern County Fire Dept. Arson Invest. Unit</t>
  </si>
  <si>
    <t>Kern County Housing Authority</t>
  </si>
  <si>
    <t>Kern County Probation</t>
  </si>
  <si>
    <t>Kern County Sheriff</t>
  </si>
  <si>
    <t>Kern County Superior Court, Bakersfield</t>
  </si>
  <si>
    <t>Kern County Superior Court, Delano</t>
  </si>
  <si>
    <t>Kern County Superior Court, Ridgecrest</t>
  </si>
  <si>
    <t>Kern High School District PD</t>
  </si>
  <si>
    <t>Kern Valley State Prison</t>
  </si>
  <si>
    <t>King City PD</t>
  </si>
  <si>
    <t>Kings County DA</t>
  </si>
  <si>
    <t>Kings County Fire Dept.</t>
  </si>
  <si>
    <t>Kings County Human Services, SIU</t>
  </si>
  <si>
    <t>Kings County Probation</t>
  </si>
  <si>
    <t>Kings County Sheriff</t>
  </si>
  <si>
    <t>Kingsburg PD</t>
  </si>
  <si>
    <t>LA Dept. of Parks/Rec, Park Rangers LA 90027</t>
  </si>
  <si>
    <t>La Palma PD</t>
  </si>
  <si>
    <t>La Verne PD</t>
  </si>
  <si>
    <t>Laguna Beach PD</t>
  </si>
  <si>
    <t>Lake County Probation</t>
  </si>
  <si>
    <t>Lassen County Probation</t>
  </si>
  <si>
    <t>Lawrence Livermore National Laboratory</t>
  </si>
  <si>
    <t>Lemoore PD</t>
  </si>
  <si>
    <t>Livermore PD</t>
  </si>
  <si>
    <t>Livingston PD</t>
  </si>
  <si>
    <t>Lompoc PD</t>
  </si>
  <si>
    <t>Los Alamitos PD</t>
  </si>
  <si>
    <t>Los Angeles County DA, BI</t>
  </si>
  <si>
    <t>Los Angeles County Superior Court, Airport</t>
  </si>
  <si>
    <t>Los Angeles County Superior Court, Alhambra</t>
  </si>
  <si>
    <t>Los Angeles County Superior Court, Antelope Valley</t>
  </si>
  <si>
    <t>Los Angeles County Superior Court, Bellflower</t>
  </si>
  <si>
    <t>Los Angeles County Superior Court, Burbank</t>
  </si>
  <si>
    <t>Los Angeles County Superior Court, Compton</t>
  </si>
  <si>
    <t>Los Angeles County Superior Court, Court Technology Services, El Monte</t>
  </si>
  <si>
    <t>Los Angeles County Superior Court, Downey</t>
  </si>
  <si>
    <t>Los Angeles County Superior Court, East Los Angeles</t>
  </si>
  <si>
    <t>Los Angeles County Superior Court, El Monte</t>
  </si>
  <si>
    <t>Los Angeles County Superior Court, Inglewood</t>
  </si>
  <si>
    <t>Los Angeles County Superior Court, Juvenile, Inglewood</t>
  </si>
  <si>
    <t>Los Angeles County Superior Court, LA, Hill Street</t>
  </si>
  <si>
    <t>Los Angeles County Superior Court, LA, Temple Street</t>
  </si>
  <si>
    <t>Los Angeles County Superior Court, Lancaster</t>
  </si>
  <si>
    <t>Los Angeles County Superior Court, Long Beach</t>
  </si>
  <si>
    <t>Los Angeles County Superior Court, Norwalk</t>
  </si>
  <si>
    <t>Los Angeles County Superior Court, Pasadena</t>
  </si>
  <si>
    <t>Los Angeles County Superior Court, Pomona South</t>
  </si>
  <si>
    <t>Los Angeles County Superior Court, San Fernando</t>
  </si>
  <si>
    <t>Los Angeles County Superior Court, Santa Clarita</t>
  </si>
  <si>
    <t>Los Angeles County Superior Court, Torrance</t>
  </si>
  <si>
    <t>Los Angeles County Superior Court, Van Nuys</t>
  </si>
  <si>
    <t>Los Angeles County Superior Court, Van Nuys, criminal</t>
  </si>
  <si>
    <t>Los Angeles County Superior Court, West Covina</t>
  </si>
  <si>
    <t>Los Angeles Joint Drug Intell. Group</t>
  </si>
  <si>
    <t>Los Angeles Port Police</t>
  </si>
  <si>
    <t>Los Angeles School PD</t>
  </si>
  <si>
    <t>Los Angeles World Airport Police</t>
  </si>
  <si>
    <t>Los Banos PD</t>
  </si>
  <si>
    <t>Los Gatos/Monte Sereno PD</t>
  </si>
  <si>
    <t>Los Rios Community College PD</t>
  </si>
  <si>
    <t>Madera County Probation</t>
  </si>
  <si>
    <t>Madera County Superior Court</t>
  </si>
  <si>
    <t>Manteca PD</t>
  </si>
  <si>
    <t>Marin County DA</t>
  </si>
  <si>
    <t>Marin County Health and Human Services, SIU</t>
  </si>
  <si>
    <t>Marin County Probation</t>
  </si>
  <si>
    <t>Marina PD</t>
  </si>
  <si>
    <t>Marine Corps Recruit Depot, San Diego</t>
  </si>
  <si>
    <t>Mariposa County DA</t>
  </si>
  <si>
    <t>Mariposa County Probation</t>
  </si>
  <si>
    <t>Mariposa County Sheriff</t>
  </si>
  <si>
    <t>Mariposa County Superior Court</t>
  </si>
  <si>
    <t>Martinez PD</t>
  </si>
  <si>
    <t>Mendocino County DA</t>
  </si>
  <si>
    <t>Mendocino County Health &amp; Human Services, SIU</t>
  </si>
  <si>
    <t>Mendocino County Probation</t>
  </si>
  <si>
    <t>Mendocino County Sheriff</t>
  </si>
  <si>
    <t>Mendocino County Superior Court</t>
  </si>
  <si>
    <t>Mendota PD</t>
  </si>
  <si>
    <t>Merced County DA</t>
  </si>
  <si>
    <t>Merced PD</t>
  </si>
  <si>
    <t>Mill Valley PD</t>
  </si>
  <si>
    <t>Milpitas PD</t>
  </si>
  <si>
    <t>MiraCosta College PD</t>
  </si>
  <si>
    <t>Modesto PD</t>
  </si>
  <si>
    <t>Modoc County Sheriff</t>
  </si>
  <si>
    <t>Mono County Probation</t>
  </si>
  <si>
    <t>Mono County Sheriff</t>
  </si>
  <si>
    <t>Montclair PD</t>
  </si>
  <si>
    <t>Montebello PD</t>
  </si>
  <si>
    <t>Montebello Unified School Dist. PD</t>
  </si>
  <si>
    <t>Monterey County DA</t>
  </si>
  <si>
    <t>Monterey County Superior Court</t>
  </si>
  <si>
    <t>Monterey PD</t>
  </si>
  <si>
    <t>Morro Bay PD</t>
  </si>
  <si>
    <t>Mountain View PD</t>
  </si>
  <si>
    <t>Mule Creek State Prison</t>
  </si>
  <si>
    <t>Napa County Adult Probation</t>
  </si>
  <si>
    <t>Napa County DA</t>
  </si>
  <si>
    <t>Napa County Department of Corrections</t>
  </si>
  <si>
    <t>Napa County Health and Human Services, SIU</t>
  </si>
  <si>
    <t>Napa County Sheriff</t>
  </si>
  <si>
    <t>Napa PD</t>
  </si>
  <si>
    <t>NASA Protective Svcs., Edwards AFB</t>
  </si>
  <si>
    <t>National City PD</t>
  </si>
  <si>
    <t>National Park Service – Yosemite</t>
  </si>
  <si>
    <t>Naval Criminal Investigative Service, Camp Pendleton</t>
  </si>
  <si>
    <t>Naval Criminal Investigative Service, San Diego</t>
  </si>
  <si>
    <t>Newark PD</t>
  </si>
  <si>
    <t>NorCal Computer Crimes Task Force, Napa</t>
  </si>
  <si>
    <t>North Kern State Prison</t>
  </si>
  <si>
    <t>Novato PD</t>
  </si>
  <si>
    <t>Orange County DA</t>
  </si>
  <si>
    <t>Orange County Fire Authority</t>
  </si>
  <si>
    <t>Orange County Sheriff</t>
  </si>
  <si>
    <t>Orange PD</t>
  </si>
  <si>
    <t>Orland PD</t>
  </si>
  <si>
    <t>Oxnard PD</t>
  </si>
  <si>
    <t>Pacific Grove PD</t>
  </si>
  <si>
    <t>Pacifica PD</t>
  </si>
  <si>
    <t>Palm Springs PD</t>
  </si>
  <si>
    <t>Palomar College PD</t>
  </si>
  <si>
    <t>Palos Verdes Estates PD</t>
  </si>
  <si>
    <t>Paradise PD</t>
  </si>
  <si>
    <t>Parlier PD</t>
  </si>
  <si>
    <t>Pasadena PD</t>
  </si>
  <si>
    <t>Paso Robles PD</t>
  </si>
  <si>
    <t>Patterson PD</t>
  </si>
  <si>
    <t>Patton State Hospital</t>
  </si>
  <si>
    <t>Pelican Bay State Prison</t>
  </si>
  <si>
    <t>Piedmont PD</t>
  </si>
  <si>
    <t>Pinole PD</t>
  </si>
  <si>
    <t>Pismo Beach PD</t>
  </si>
  <si>
    <t>Pittsburg PD</t>
  </si>
  <si>
    <t>Placer County DA</t>
  </si>
  <si>
    <t>Placer County Human Services/DA</t>
  </si>
  <si>
    <t>Placer County Probation</t>
  </si>
  <si>
    <t>Placer County Sheriff</t>
  </si>
  <si>
    <t>Placer County Superior Court</t>
  </si>
  <si>
    <t>Placerville PD</t>
  </si>
  <si>
    <t>Pleasant Hill PD</t>
  </si>
  <si>
    <t>Pleasant Valley State Prison</t>
  </si>
  <si>
    <t>Pleasanton PD</t>
  </si>
  <si>
    <t>Plumas County Sheriff</t>
  </si>
  <si>
    <t>Point Reyes National Seashore</t>
  </si>
  <si>
    <t>Pomona PD</t>
  </si>
  <si>
    <t>Red Bluff PD</t>
  </si>
  <si>
    <t>Redlands PD</t>
  </si>
  <si>
    <t>Redondo Beach PD</t>
  </si>
  <si>
    <t>Rialto PD</t>
  </si>
  <si>
    <t>Rio Vista PD</t>
  </si>
  <si>
    <t>Ripon PD</t>
  </si>
  <si>
    <t>Riverbank PD</t>
  </si>
  <si>
    <t>Riverside Community College Dist. PD</t>
  </si>
  <si>
    <t>Riverside County DPSS Inspections</t>
  </si>
  <si>
    <t>Riverside County Probation</t>
  </si>
  <si>
    <t>Riverside County Superior Court</t>
  </si>
  <si>
    <t>Rohnert Park DPS</t>
  </si>
  <si>
    <t>Roseville PD</t>
  </si>
  <si>
    <t>Sacramento County Coroner</t>
  </si>
  <si>
    <t>Sacramento County DA</t>
  </si>
  <si>
    <t>Sacramento County Dept. of Human Assistance, Investigations Division</t>
  </si>
  <si>
    <t>Sacramento County Regional Parks</t>
  </si>
  <si>
    <t>Saint Helena PD</t>
  </si>
  <si>
    <t>Salinas PD</t>
  </si>
  <si>
    <t>Salinas Valley State Prison</t>
  </si>
  <si>
    <t>San Benito County Probation</t>
  </si>
  <si>
    <t>San Bernardino City Unified School District</t>
  </si>
  <si>
    <t>San Bernardino Co. Human Social Services, Program Integrity, Welfare Fraud Investigations</t>
  </si>
  <si>
    <t>San Bernardino County Probation</t>
  </si>
  <si>
    <t>San Bernardino PD</t>
  </si>
  <si>
    <t>San Diego City Attorney</t>
  </si>
  <si>
    <t>San Diego County DA</t>
  </si>
  <si>
    <t>San Diego County Superior Court</t>
  </si>
  <si>
    <t>San Diego Fire-Rescue, Lifeguard Svc.</t>
  </si>
  <si>
    <t>San Francisco Comm. Coll. PD Dist.</t>
  </si>
  <si>
    <t>San Francisco County DA</t>
  </si>
  <si>
    <t>San Francisco County Juvenile Probation</t>
  </si>
  <si>
    <t>San Francisco County Medical Examiner</t>
  </si>
  <si>
    <t>San Francisco County Superior Court</t>
  </si>
  <si>
    <t>San Gabriel PD</t>
  </si>
  <si>
    <t>San Joaquin County Defense Logistics Agency</t>
  </si>
  <si>
    <t>San Joaquin County Human Services Agency</t>
  </si>
  <si>
    <t>San Joaquin County Probation</t>
  </si>
  <si>
    <t>San Joaquin Delta College PD</t>
  </si>
  <si>
    <t>San Jose PD</t>
  </si>
  <si>
    <t>San Leandro PD</t>
  </si>
  <si>
    <t>San Luis Obispo County Dept. of Soc. Svcs, SIU</t>
  </si>
  <si>
    <t>San Luis Obispo County Probation</t>
  </si>
  <si>
    <t>San Luis Obispo County Sheriff</t>
  </si>
  <si>
    <t>San Luis Obispo PD</t>
  </si>
  <si>
    <t>San Mateo County DA</t>
  </si>
  <si>
    <t>San Mateo County Human Services Agency</t>
  </si>
  <si>
    <t>San Mateo County Probation</t>
  </si>
  <si>
    <t>San Mateo PD</t>
  </si>
  <si>
    <t>San Pablo PD</t>
  </si>
  <si>
    <t>San Quentin State Prison</t>
  </si>
  <si>
    <t>San Rafael PD</t>
  </si>
  <si>
    <t>San Ramon PD</t>
  </si>
  <si>
    <t>Sand City PD</t>
  </si>
  <si>
    <t>Santa Barbara Airport PD</t>
  </si>
  <si>
    <t>Santa Barbara County DA CA042013A</t>
  </si>
  <si>
    <t>Santa Barbara County DA CA042023A</t>
  </si>
  <si>
    <t>Santa Barbara County DA CA042033A</t>
  </si>
  <si>
    <t>Santa Barbara County DA CA042053A</t>
  </si>
  <si>
    <t>Santa Barbara County Sheriff</t>
  </si>
  <si>
    <t>Santa Barbara County Superior Court</t>
  </si>
  <si>
    <t>Santa Barbara Harbor Patrol</t>
  </si>
  <si>
    <t>Santa Clara County DA</t>
  </si>
  <si>
    <t xml:space="preserve">Santa Clara County Office of Pretrial Services </t>
  </si>
  <si>
    <t>Santa Clara County Probation</t>
  </si>
  <si>
    <t>Santa Clara County Superior Court</t>
  </si>
  <si>
    <t>Santa Cruz County Sheriff</t>
  </si>
  <si>
    <t>Santa Cruz PD</t>
  </si>
  <si>
    <t>Santa Cruz Regional 9-1-1</t>
  </si>
  <si>
    <t>Santa Maria PD</t>
  </si>
  <si>
    <t>Santa Monica City Attorney’s Office</t>
  </si>
  <si>
    <t>Santa Monica College PD</t>
  </si>
  <si>
    <t>Santa Paula PD</t>
  </si>
  <si>
    <t>Santa Rosa PD</t>
  </si>
  <si>
    <t>Sausalito PD</t>
  </si>
  <si>
    <t>Scotts Valley PD</t>
  </si>
  <si>
    <t>Seaside PD</t>
  </si>
  <si>
    <t>Sebastopol PD</t>
  </si>
  <si>
    <t>Selma PD</t>
  </si>
  <si>
    <t>Shafter PD</t>
  </si>
  <si>
    <t>Shasta County Child Support Services</t>
  </si>
  <si>
    <t>Shasta County DA</t>
  </si>
  <si>
    <t>Shasta County Fire Investigations-Arson</t>
  </si>
  <si>
    <t>Shasta County Interagency Narcotic Task Force</t>
  </si>
  <si>
    <t>Shasta County Marshal</t>
  </si>
  <si>
    <t>Sierra Army Depot, Lassen</t>
  </si>
  <si>
    <t>Sierra Conservation Center</t>
  </si>
  <si>
    <t>Simi Valley PD</t>
  </si>
  <si>
    <t>Siskiyou County Health and Human Services</t>
  </si>
  <si>
    <t>Siskiyou County Sheriff</t>
  </si>
  <si>
    <t>Social Security Administration LA Sub-Office, Figueroa St.</t>
  </si>
  <si>
    <t>Solano County Probation</t>
  </si>
  <si>
    <t>Solano County Sheriff</t>
  </si>
  <si>
    <t>Solano County Superior Court</t>
  </si>
  <si>
    <t>Solano State Prison</t>
  </si>
  <si>
    <t>Soledad PD</t>
  </si>
  <si>
    <t>Sonoma County Jr. College Dist. PD</t>
  </si>
  <si>
    <t>Sonoma County Probation</t>
  </si>
  <si>
    <t>Sonoma County Superior Court</t>
  </si>
  <si>
    <t>South Bay Regional Public Comm. Authority</t>
  </si>
  <si>
    <t>South Gate PD</t>
  </si>
  <si>
    <t>South Pasadena PD</t>
  </si>
  <si>
    <t>Southwestern College PD</t>
  </si>
  <si>
    <t>Stanislaus County Community Services, SIU</t>
  </si>
  <si>
    <t>Stanislaus County Probation, CA0500013G</t>
  </si>
  <si>
    <t>Stanislaus County Probation, CA0500033G</t>
  </si>
  <si>
    <t>Stockton Fire Dept.</t>
  </si>
  <si>
    <t>Suisun City</t>
  </si>
  <si>
    <t>Sunnyvale Department of Public Safety</t>
  </si>
  <si>
    <t>Susanville PD</t>
  </si>
  <si>
    <t>Sutter County Probation</t>
  </si>
  <si>
    <t>Sutter County Sheriff</t>
  </si>
  <si>
    <t>Sutter Creek PD</t>
  </si>
  <si>
    <t>Taft PD</t>
  </si>
  <si>
    <t>Tehachapi PD</t>
  </si>
  <si>
    <t>Tehama County Probation</t>
  </si>
  <si>
    <t>Tiburon PD</t>
  </si>
  <si>
    <t>Tracy PD</t>
  </si>
  <si>
    <t>Trinity County Sheriff</t>
  </si>
  <si>
    <t>Tulare County Probation</t>
  </si>
  <si>
    <t>Tulare PD</t>
  </si>
  <si>
    <t>Tuolumne County Probation</t>
  </si>
  <si>
    <t>Tuolumne County Sheriff</t>
  </si>
  <si>
    <t>Turlock PD</t>
  </si>
  <si>
    <t>Tustin PD</t>
  </si>
  <si>
    <t>U.S. Attorney’s Office/DOJ, San Diego</t>
  </si>
  <si>
    <t>U.S. Courts, U.S. Probation, CA034017G, Sacramento</t>
  </si>
  <si>
    <t>U.S. Dept. of Agriculture Forest Service, Clovis</t>
  </si>
  <si>
    <t>U.S. Dept. of Agriculture Forest Service, Mendocino</t>
  </si>
  <si>
    <t>U.S. Dept. of Agriculture Forest Service, Plumas National Forest</t>
  </si>
  <si>
    <t>U.S. Dept. of Agriculture Forest Service, Shasta-Trinity National Forest</t>
  </si>
  <si>
    <t>U.S. Dept. of Homeland Security/ICE Sacramento</t>
  </si>
  <si>
    <t>U.S. Dept. of Homeland Security/ICE San Diego</t>
  </si>
  <si>
    <t>U.S. Dept. of Housing &amp; Urban Development, OIG, 6th Street, LA</t>
  </si>
  <si>
    <t>U.S. Dept. of Veterans Affairs Police, La Jolla</t>
  </si>
  <si>
    <t>U.S. Dept. of Veterans Affairs Police, Los Angeles</t>
  </si>
  <si>
    <t>U.S. Drug Enforcement Administration, Oakland Resident Office</t>
  </si>
  <si>
    <t>U.S. Drug Enforcement Administration, San Jose</t>
  </si>
  <si>
    <t>U.S. Fish &amp; Wildlife Service, Fremont</t>
  </si>
  <si>
    <t>U.S. Fish &amp; Wildlife Service, San Diego</t>
  </si>
  <si>
    <t>U.S. Immigration and Customs Enf., Homeland Security Investigations, Long Beach</t>
  </si>
  <si>
    <t>U.S. Marine Corps Provost Marshal’s Office, 29 Palms</t>
  </si>
  <si>
    <t>U.S. Marshals Service LA, Los Angeles County</t>
  </si>
  <si>
    <t>U.S. Marshals Service, El Centro</t>
  </si>
  <si>
    <t>U.S. Marshals Service, San Diego</t>
  </si>
  <si>
    <t>U.S. Mint Police</t>
  </si>
  <si>
    <t>U.S. Postal Inspection Service, Pasadena</t>
  </si>
  <si>
    <t>U.S. Pretrial Services,  Riverside</t>
  </si>
  <si>
    <t>U.S. Pretrial Services, Los Angeles</t>
  </si>
  <si>
    <t>U.S. Pretrial Services, Oakland</t>
  </si>
  <si>
    <t>U.S. Pretrial Services, Sacramento</t>
  </si>
  <si>
    <t>U.S. Pretrial Services, San Francisco</t>
  </si>
  <si>
    <t>U.S. Pretrial Services, San Jose</t>
  </si>
  <si>
    <t>U.S. Pretrial Services, Santa Ana</t>
  </si>
  <si>
    <t>U.S. Pretrial Services, So. Dist. of California</t>
  </si>
  <si>
    <t>U.S. Probation &amp; Parole, Bakersfield</t>
  </si>
  <si>
    <t>U.S. Probation Central District, Los Angeles</t>
  </si>
  <si>
    <t>U.S. Probation Eastern District, Fresno</t>
  </si>
  <si>
    <t>U.S. Probation, Oakland</t>
  </si>
  <si>
    <t>U.S. Probation, San Francisco</t>
  </si>
  <si>
    <t>U.S. Probation, San Jose</t>
  </si>
  <si>
    <t>U.S. Probation, Santa Rosa</t>
  </si>
  <si>
    <t>U.S. Probation, Southern District, San Diego</t>
  </si>
  <si>
    <t>Union City PD</t>
  </si>
  <si>
    <t>United States Border Patrol, Chula Vista</t>
  </si>
  <si>
    <t>United States Secret Service, Camarillo</t>
  </si>
  <si>
    <t>United States Secret Service, Fresno</t>
  </si>
  <si>
    <t>United States Secret Service, Sacramento</t>
  </si>
  <si>
    <t>United States Secret Service, San Diego</t>
  </si>
  <si>
    <t>United States Secret Service, San Jose</t>
  </si>
  <si>
    <t>University of California, Berkeley</t>
  </si>
  <si>
    <t>University of California, Hastings College of the Law</t>
  </si>
  <si>
    <t>University of California, Irvine</t>
  </si>
  <si>
    <t>University of California, Merced</t>
  </si>
  <si>
    <t>University of California, San Diego</t>
  </si>
  <si>
    <t xml:space="preserve">University of California, San Francisco </t>
  </si>
  <si>
    <t>University of California, Santa Barbara</t>
  </si>
  <si>
    <t>University of California, Santa Cruz</t>
  </si>
  <si>
    <t>University, of California, Riverside</t>
  </si>
  <si>
    <t>Upland PD</t>
  </si>
  <si>
    <t>US 412 Security Forces Squadron, Edwards AFB</t>
  </si>
  <si>
    <t>Vacaville PD</t>
  </si>
  <si>
    <t>Vallejo PD</t>
  </si>
  <si>
    <t>Ventura County Probation</t>
  </si>
  <si>
    <t>Ventura County Superior Court</t>
  </si>
  <si>
    <t>Visalia PD</t>
  </si>
  <si>
    <t>Walnut Creek PD</t>
  </si>
  <si>
    <t>Wasco State Prison</t>
  </si>
  <si>
    <t>Waterford PD</t>
  </si>
  <si>
    <t>Watsonville PD</t>
  </si>
  <si>
    <t>Weed PD</t>
  </si>
  <si>
    <t>West Covina PD</t>
  </si>
  <si>
    <t>Western States Information Network</t>
  </si>
  <si>
    <t>Wheatland PD</t>
  </si>
  <si>
    <t>Whiskeytown NPS/DOI</t>
  </si>
  <si>
    <t>Whittier PD</t>
  </si>
  <si>
    <t>Williams PD</t>
  </si>
  <si>
    <t>Willits PD</t>
  </si>
  <si>
    <t>Winters PD</t>
  </si>
  <si>
    <t>Woodland PD</t>
  </si>
  <si>
    <t>Yolo County Emergency Communications Agency</t>
  </si>
  <si>
    <t>Yolo County Probation</t>
  </si>
  <si>
    <t>Yolo County Sheriff</t>
  </si>
  <si>
    <t>Yreka PD</t>
  </si>
  <si>
    <t>Yuba County Sheriff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</si>
</sst>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Fill="1" applyAlignment="1">
      <alignment vertical="center"/>
    </xf>
    <xf numFmtId="14" fontId="37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60"/>
  <sheetViews>
    <sheetView workbookViewId="0" topLeftCell="A1">
      <selection activeCell="K83" sqref="K83"/>
    </sheetView>
  </sheetViews>
  <sheetFormatPr defaultColWidth="8.8515625" defaultRowHeight="15"/>
  <cols>
    <col min="1" max="1" width="26.421875" style="0" customWidth="1"/>
    <col min="2" max="2" width="2.7109375" style="0" customWidth="1"/>
    <col min="3" max="5" width="12.28125" style="0" customWidth="1"/>
    <col min="6" max="6" width="2.28125" style="0" customWidth="1"/>
    <col min="7" max="7" width="10.28125" style="0" customWidth="1"/>
    <col min="8" max="8" width="10.421875" style="0" customWidth="1"/>
    <col min="9" max="9" width="8.00390625" style="0" customWidth="1"/>
    <col min="10" max="10" width="3.28125" style="0" customWidth="1"/>
    <col min="11" max="11" width="9.28125" style="0" customWidth="1"/>
    <col min="12" max="12" width="2.421875" style="0" customWidth="1"/>
    <col min="13" max="13" width="6.28125" style="0" customWidth="1"/>
    <col min="14" max="14" width="10.28125" style="0" customWidth="1"/>
    <col min="15" max="16" width="10.421875" style="0" customWidth="1"/>
    <col min="17" max="17" width="8.7109375" style="0" customWidth="1"/>
    <col min="18" max="18" width="11.00390625" style="0" customWidth="1"/>
    <col min="19" max="19" width="5.7109375" style="0" customWidth="1"/>
    <col min="20" max="20" width="9.00390625" style="0" customWidth="1"/>
    <col min="21" max="21" width="8.28125" style="0" customWidth="1"/>
    <col min="22" max="22" width="6.421875" style="0" customWidth="1"/>
    <col min="23" max="23" width="6.7109375" style="0" customWidth="1"/>
    <col min="24" max="25" width="16.00390625" style="0" customWidth="1"/>
    <col min="26" max="26" width="9.7109375" style="0" customWidth="1"/>
    <col min="27" max="27" width="7.7109375" style="0" customWidth="1"/>
  </cols>
  <sheetData>
    <row r="1" spans="1:43" ht="13.5">
      <c r="A1" t="s">
        <v>33</v>
      </c>
      <c r="C1" s="6" t="s">
        <v>0</v>
      </c>
      <c r="D1" s="6" t="s">
        <v>1</v>
      </c>
      <c r="E1" s="6" t="s">
        <v>2</v>
      </c>
      <c r="F1" s="6"/>
      <c r="G1" s="6" t="s">
        <v>3</v>
      </c>
      <c r="H1" s="6" t="s">
        <v>6</v>
      </c>
      <c r="I1" s="6" t="s">
        <v>9</v>
      </c>
      <c r="J1" s="6"/>
      <c r="K1" s="6" t="s">
        <v>14</v>
      </c>
      <c r="L1" s="7"/>
      <c r="M1" s="7" t="s">
        <v>15</v>
      </c>
      <c r="N1" s="7" t="s">
        <v>19</v>
      </c>
      <c r="O1" s="7" t="s">
        <v>20</v>
      </c>
      <c r="P1" s="7" t="s">
        <v>18</v>
      </c>
      <c r="Q1" s="7" t="s">
        <v>21</v>
      </c>
      <c r="R1" s="7" t="s">
        <v>22</v>
      </c>
      <c r="S1" s="7" t="s">
        <v>23</v>
      </c>
      <c r="T1" s="7" t="s">
        <v>24</v>
      </c>
      <c r="U1" s="7" t="s">
        <v>25</v>
      </c>
      <c r="V1" s="7" t="s">
        <v>26</v>
      </c>
      <c r="W1" s="7" t="s">
        <v>27</v>
      </c>
      <c r="X1" s="6" t="s">
        <v>31</v>
      </c>
      <c r="Y1" s="6" t="s">
        <v>26</v>
      </c>
      <c r="Z1" s="6" t="s">
        <v>28</v>
      </c>
      <c r="AA1" s="6" t="s">
        <v>29</v>
      </c>
      <c r="AB1" s="6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2"/>
      <c r="AQ1" s="2"/>
    </row>
    <row r="2" spans="1:43" ht="13.5">
      <c r="A2" s="1"/>
      <c r="C2" s="6"/>
      <c r="D2" s="6"/>
      <c r="E2" s="6" t="s">
        <v>32</v>
      </c>
      <c r="F2" s="6"/>
      <c r="G2" s="6" t="s">
        <v>4</v>
      </c>
      <c r="H2" s="6" t="s">
        <v>7</v>
      </c>
      <c r="I2" s="6" t="s">
        <v>10</v>
      </c>
      <c r="J2" s="6"/>
      <c r="K2" s="6" t="s">
        <v>12</v>
      </c>
      <c r="L2" s="6"/>
      <c r="M2" s="6" t="s">
        <v>16</v>
      </c>
      <c r="N2" s="6"/>
      <c r="O2" s="6"/>
      <c r="P2" s="6"/>
      <c r="Q2" s="6"/>
      <c r="R2" s="6"/>
      <c r="S2" s="2"/>
      <c r="T2" s="2"/>
      <c r="U2" s="2"/>
      <c r="V2" s="2"/>
      <c r="W2" s="2"/>
      <c r="X2" s="6" t="s">
        <v>30</v>
      </c>
      <c r="Y2" s="6" t="s">
        <v>30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3:43" ht="13.5">
      <c r="C3" s="6"/>
      <c r="D3" s="6"/>
      <c r="E3" s="6"/>
      <c r="F3" s="6"/>
      <c r="G3" s="6" t="s">
        <v>5</v>
      </c>
      <c r="H3" s="6" t="s">
        <v>8</v>
      </c>
      <c r="I3" s="6" t="s">
        <v>11</v>
      </c>
      <c r="J3" s="6"/>
      <c r="K3" s="6" t="s">
        <v>13</v>
      </c>
      <c r="L3" s="6"/>
      <c r="M3" s="6" t="s">
        <v>17</v>
      </c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6" spans="1:35" ht="13.5">
      <c r="A6" s="3" t="s">
        <v>35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5"/>
      <c r="AG6" s="4"/>
      <c r="AH6" s="4"/>
      <c r="AI6" s="4"/>
    </row>
    <row r="7" spans="1:35" ht="13.5">
      <c r="A7" s="5" t="s">
        <v>102</v>
      </c>
      <c r="C7" s="5">
        <v>2</v>
      </c>
      <c r="D7" s="5">
        <v>0</v>
      </c>
      <c r="E7" s="5">
        <v>2</v>
      </c>
      <c r="F7" s="5"/>
      <c r="G7" s="5">
        <v>0</v>
      </c>
      <c r="H7" s="5">
        <v>2</v>
      </c>
      <c r="I7" s="5">
        <v>0</v>
      </c>
      <c r="J7" s="5"/>
      <c r="K7" s="5">
        <v>0</v>
      </c>
      <c r="L7" s="5"/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2"/>
      <c r="AC7" s="2"/>
      <c r="AD7" s="2"/>
      <c r="AE7" s="2"/>
      <c r="AF7" s="5"/>
      <c r="AG7" s="4"/>
      <c r="AH7" s="4"/>
      <c r="AI7" s="4"/>
    </row>
    <row r="8" spans="1:35" ht="13.5">
      <c r="A8" s="5" t="s">
        <v>72</v>
      </c>
      <c r="B8" s="5"/>
      <c r="C8" s="5">
        <v>0</v>
      </c>
      <c r="D8" s="5">
        <v>1</v>
      </c>
      <c r="E8" s="5">
        <v>1</v>
      </c>
      <c r="F8" s="5"/>
      <c r="G8" s="5">
        <v>0</v>
      </c>
      <c r="H8" s="5">
        <v>1</v>
      </c>
      <c r="I8" s="5">
        <v>0</v>
      </c>
      <c r="J8" s="5"/>
      <c r="K8" s="5">
        <v>1</v>
      </c>
      <c r="L8" s="5"/>
      <c r="M8" s="5">
        <v>0</v>
      </c>
      <c r="N8" s="5">
        <v>1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2"/>
      <c r="AC8" s="2"/>
      <c r="AD8" s="2"/>
      <c r="AE8" s="2"/>
      <c r="AF8" s="5"/>
      <c r="AG8" s="4"/>
      <c r="AH8" s="4"/>
      <c r="AI8" s="4"/>
    </row>
    <row r="9" spans="1:35" ht="13.5">
      <c r="A9" s="5" t="s">
        <v>73</v>
      </c>
      <c r="B9" s="5"/>
      <c r="C9" s="5">
        <v>0</v>
      </c>
      <c r="D9" s="5">
        <v>1</v>
      </c>
      <c r="E9" s="5">
        <v>1</v>
      </c>
      <c r="F9" s="5"/>
      <c r="G9" s="5">
        <v>0</v>
      </c>
      <c r="H9" s="5">
        <v>1</v>
      </c>
      <c r="I9" s="5">
        <v>0</v>
      </c>
      <c r="J9" s="5"/>
      <c r="K9" s="5">
        <v>1</v>
      </c>
      <c r="L9" s="5"/>
      <c r="M9" s="5">
        <v>0</v>
      </c>
      <c r="N9" s="5">
        <v>1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2"/>
      <c r="AC9" s="2"/>
      <c r="AD9" s="2"/>
      <c r="AE9" s="2"/>
      <c r="AF9" s="5"/>
      <c r="AG9" s="4"/>
      <c r="AH9" s="4"/>
      <c r="AI9" s="4"/>
    </row>
    <row r="10" spans="1:35" ht="13.5">
      <c r="A10" s="5" t="s">
        <v>71</v>
      </c>
      <c r="B10" s="5"/>
      <c r="C10" s="5">
        <v>0</v>
      </c>
      <c r="D10" s="5">
        <v>2</v>
      </c>
      <c r="E10" s="5">
        <v>2</v>
      </c>
      <c r="F10" s="5"/>
      <c r="G10" s="5">
        <v>0</v>
      </c>
      <c r="H10" s="5">
        <v>2</v>
      </c>
      <c r="I10" s="5">
        <v>0</v>
      </c>
      <c r="J10" s="5"/>
      <c r="K10" s="5">
        <v>2</v>
      </c>
      <c r="L10" s="5"/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1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/>
      <c r="AC10" s="5"/>
      <c r="AD10" s="5"/>
      <c r="AE10" s="5"/>
      <c r="AF10" s="5"/>
      <c r="AG10" s="4"/>
      <c r="AH10" s="4"/>
      <c r="AI10" s="4"/>
    </row>
    <row r="11" spans="1:35" ht="13.5">
      <c r="A11" s="5" t="s">
        <v>107</v>
      </c>
      <c r="B11" s="5"/>
      <c r="C11" s="5">
        <v>1</v>
      </c>
      <c r="D11" s="5">
        <v>0</v>
      </c>
      <c r="E11" s="5">
        <v>1</v>
      </c>
      <c r="F11" s="5"/>
      <c r="G11" s="5">
        <v>0</v>
      </c>
      <c r="H11" s="5">
        <v>1</v>
      </c>
      <c r="I11" s="5">
        <v>0</v>
      </c>
      <c r="J11" s="5"/>
      <c r="K11" s="5">
        <v>0</v>
      </c>
      <c r="L11" s="5"/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/>
      <c r="AC11" s="5"/>
      <c r="AD11" s="5"/>
      <c r="AE11" s="5"/>
      <c r="AF11" s="5"/>
      <c r="AG11" s="4"/>
      <c r="AH11" s="4"/>
      <c r="AI11" s="4"/>
    </row>
    <row r="12" spans="1:35" ht="13.5">
      <c r="A12" s="5" t="s">
        <v>109</v>
      </c>
      <c r="B12" s="5"/>
      <c r="C12" s="5">
        <v>0</v>
      </c>
      <c r="D12" s="5">
        <v>3</v>
      </c>
      <c r="E12" s="5">
        <v>3</v>
      </c>
      <c r="F12" s="5"/>
      <c r="G12" s="5">
        <v>0</v>
      </c>
      <c r="H12" s="5">
        <v>3</v>
      </c>
      <c r="I12" s="5">
        <v>0</v>
      </c>
      <c r="J12" s="5"/>
      <c r="K12" s="5">
        <v>3</v>
      </c>
      <c r="L12" s="5"/>
      <c r="M12" s="5">
        <v>0</v>
      </c>
      <c r="N12" s="5">
        <v>0</v>
      </c>
      <c r="O12" s="5">
        <v>0</v>
      </c>
      <c r="P12" s="5">
        <v>2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2"/>
      <c r="AC12" s="5"/>
      <c r="AD12" s="5"/>
      <c r="AE12" s="5"/>
      <c r="AF12" s="5"/>
      <c r="AG12" s="4"/>
      <c r="AH12" s="4"/>
      <c r="AI12" s="4"/>
    </row>
    <row r="13" spans="1:35" ht="13.5">
      <c r="A13" s="5" t="s">
        <v>46</v>
      </c>
      <c r="B13" s="5"/>
      <c r="C13" s="5">
        <v>0</v>
      </c>
      <c r="D13" s="5">
        <v>1</v>
      </c>
      <c r="E13" s="5">
        <v>1</v>
      </c>
      <c r="F13" s="5"/>
      <c r="G13" s="5">
        <v>0</v>
      </c>
      <c r="H13" s="5">
        <v>1</v>
      </c>
      <c r="I13" s="5">
        <v>0</v>
      </c>
      <c r="J13" s="5"/>
      <c r="K13" s="5">
        <v>1</v>
      </c>
      <c r="L13" s="5"/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1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2"/>
      <c r="AC13" s="2"/>
      <c r="AD13" s="2"/>
      <c r="AE13" s="2"/>
      <c r="AF13" s="5"/>
      <c r="AG13" s="4"/>
      <c r="AH13" s="4"/>
      <c r="AI13" s="4"/>
    </row>
    <row r="14" spans="1:35" ht="13.5">
      <c r="A14" s="5" t="s">
        <v>74</v>
      </c>
      <c r="B14" s="5"/>
      <c r="C14" s="5">
        <v>0</v>
      </c>
      <c r="D14" s="5">
        <v>2</v>
      </c>
      <c r="E14" s="5">
        <v>2</v>
      </c>
      <c r="F14" s="5"/>
      <c r="G14" s="5">
        <v>0</v>
      </c>
      <c r="H14" s="5">
        <v>0</v>
      </c>
      <c r="I14" s="5">
        <v>2</v>
      </c>
      <c r="J14" s="5"/>
      <c r="K14" s="5">
        <v>2</v>
      </c>
      <c r="L14" s="5"/>
      <c r="M14" s="5">
        <v>2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2"/>
      <c r="AC14" s="2"/>
      <c r="AD14" s="2"/>
      <c r="AE14" s="2"/>
      <c r="AF14" s="5"/>
      <c r="AG14" s="4"/>
      <c r="AH14" s="4"/>
      <c r="AI14" s="4"/>
    </row>
    <row r="15" spans="1:35" ht="13.5">
      <c r="A15" s="5" t="s">
        <v>75</v>
      </c>
      <c r="B15" s="5"/>
      <c r="C15" s="5">
        <v>0</v>
      </c>
      <c r="D15" s="5">
        <v>1</v>
      </c>
      <c r="E15" s="5">
        <v>1</v>
      </c>
      <c r="F15" s="5"/>
      <c r="G15" s="5">
        <v>0</v>
      </c>
      <c r="H15" s="5">
        <v>0</v>
      </c>
      <c r="I15" s="5">
        <v>1</v>
      </c>
      <c r="J15" s="5"/>
      <c r="K15" s="5">
        <v>0</v>
      </c>
      <c r="L15" s="5"/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2"/>
      <c r="AC15" s="2"/>
      <c r="AD15" s="2"/>
      <c r="AE15" s="2"/>
      <c r="AF15" s="5"/>
      <c r="AG15" s="4"/>
      <c r="AH15" s="4"/>
      <c r="AI15" s="4"/>
    </row>
    <row r="16" spans="1:35" ht="13.5">
      <c r="A16" s="5" t="s">
        <v>91</v>
      </c>
      <c r="B16" s="5"/>
      <c r="C16" s="5">
        <v>0</v>
      </c>
      <c r="D16" s="5">
        <v>2</v>
      </c>
      <c r="E16" s="5">
        <v>2</v>
      </c>
      <c r="F16" s="5"/>
      <c r="G16" s="5">
        <v>0</v>
      </c>
      <c r="H16" s="5">
        <v>2</v>
      </c>
      <c r="I16" s="5">
        <v>0</v>
      </c>
      <c r="J16" s="5"/>
      <c r="K16" s="5">
        <v>2</v>
      </c>
      <c r="L16" s="5"/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2"/>
      <c r="AC16" s="2"/>
      <c r="AD16" s="2"/>
      <c r="AE16" s="2"/>
      <c r="AF16" s="5"/>
      <c r="AG16" s="4"/>
      <c r="AH16" s="4"/>
      <c r="AI16" s="4"/>
    </row>
    <row r="17" spans="1:27" ht="13.5">
      <c r="A17" s="5" t="s">
        <v>47</v>
      </c>
      <c r="B17" s="5"/>
      <c r="C17" s="5">
        <v>0</v>
      </c>
      <c r="D17" s="5">
        <v>2</v>
      </c>
      <c r="E17" s="5">
        <v>2</v>
      </c>
      <c r="F17" s="5"/>
      <c r="G17" s="5">
        <v>0</v>
      </c>
      <c r="H17" s="5">
        <v>1</v>
      </c>
      <c r="I17" s="5">
        <v>1</v>
      </c>
      <c r="J17" s="5"/>
      <c r="K17" s="5">
        <v>2</v>
      </c>
      <c r="L17" s="5"/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>
        <v>0</v>
      </c>
      <c r="AA17">
        <v>0</v>
      </c>
    </row>
    <row r="18" spans="1:27" ht="13.5">
      <c r="A18" s="5" t="s">
        <v>48</v>
      </c>
      <c r="B18" s="5"/>
      <c r="C18" s="5">
        <v>0</v>
      </c>
      <c r="D18" s="5">
        <v>1</v>
      </c>
      <c r="E18" s="5">
        <v>1</v>
      </c>
      <c r="F18" s="5"/>
      <c r="G18" s="5">
        <v>0</v>
      </c>
      <c r="H18" s="5">
        <v>1</v>
      </c>
      <c r="I18" s="5">
        <v>0</v>
      </c>
      <c r="J18" s="5"/>
      <c r="K18" s="5">
        <v>1</v>
      </c>
      <c r="L18" s="5"/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</row>
    <row r="19" spans="1:27" ht="13.5">
      <c r="A19" t="s">
        <v>36</v>
      </c>
      <c r="C19">
        <v>1</v>
      </c>
      <c r="D19">
        <v>1</v>
      </c>
      <c r="E19">
        <v>1</v>
      </c>
      <c r="G19">
        <v>0</v>
      </c>
      <c r="H19">
        <v>1</v>
      </c>
      <c r="I19">
        <v>0</v>
      </c>
      <c r="K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 s="8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ht="13.5">
      <c r="A20" t="s">
        <v>76</v>
      </c>
      <c r="C20">
        <v>0</v>
      </c>
      <c r="D20">
        <v>1</v>
      </c>
      <c r="E20">
        <v>1</v>
      </c>
      <c r="G20">
        <v>0</v>
      </c>
      <c r="H20">
        <v>1</v>
      </c>
      <c r="I20">
        <v>0</v>
      </c>
      <c r="K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 s="8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1" spans="1:27" ht="13.5">
      <c r="A21" t="s">
        <v>49</v>
      </c>
      <c r="C21">
        <v>1</v>
      </c>
      <c r="D21">
        <v>0</v>
      </c>
      <c r="E21">
        <v>0</v>
      </c>
      <c r="G21">
        <v>0</v>
      </c>
      <c r="H21">
        <v>1</v>
      </c>
      <c r="I21">
        <v>0</v>
      </c>
      <c r="K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 s="8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</row>
    <row r="22" spans="1:27" ht="13.5">
      <c r="A22" t="s">
        <v>45</v>
      </c>
      <c r="C22">
        <v>2</v>
      </c>
      <c r="D22">
        <v>2</v>
      </c>
      <c r="E22">
        <v>2</v>
      </c>
      <c r="G22">
        <v>0</v>
      </c>
      <c r="H22">
        <v>2</v>
      </c>
      <c r="I22">
        <v>0</v>
      </c>
      <c r="K22">
        <v>2</v>
      </c>
      <c r="M22">
        <v>0</v>
      </c>
      <c r="N22">
        <v>0</v>
      </c>
      <c r="O22">
        <v>0</v>
      </c>
      <c r="P22">
        <v>1</v>
      </c>
      <c r="Q22">
        <v>0</v>
      </c>
      <c r="R22">
        <v>1</v>
      </c>
      <c r="S22" s="8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</row>
    <row r="23" spans="1:27" ht="13.5">
      <c r="A23" t="s">
        <v>77</v>
      </c>
      <c r="C23">
        <v>0</v>
      </c>
      <c r="D23">
        <v>2</v>
      </c>
      <c r="E23">
        <v>2</v>
      </c>
      <c r="G23">
        <v>0</v>
      </c>
      <c r="H23">
        <v>2</v>
      </c>
      <c r="I23">
        <v>0</v>
      </c>
      <c r="K23">
        <v>2</v>
      </c>
      <c r="M23">
        <v>0</v>
      </c>
      <c r="N23">
        <v>0</v>
      </c>
      <c r="O23">
        <v>0</v>
      </c>
      <c r="P23">
        <v>0</v>
      </c>
      <c r="Q23">
        <v>0</v>
      </c>
      <c r="R23">
        <v>2</v>
      </c>
      <c r="S23" s="8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7" ht="13.5">
      <c r="A24" t="s">
        <v>44</v>
      </c>
      <c r="C24">
        <v>0</v>
      </c>
      <c r="D24">
        <v>1</v>
      </c>
      <c r="E24">
        <v>1</v>
      </c>
      <c r="G24">
        <v>0</v>
      </c>
      <c r="H24">
        <v>1</v>
      </c>
      <c r="I24">
        <v>0</v>
      </c>
      <c r="K24">
        <v>1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 s="8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ht="13.5">
      <c r="A25" t="s">
        <v>88</v>
      </c>
      <c r="C25">
        <v>1</v>
      </c>
      <c r="D25">
        <v>0</v>
      </c>
      <c r="E25">
        <v>1</v>
      </c>
      <c r="G25">
        <v>0</v>
      </c>
      <c r="H25">
        <v>1</v>
      </c>
      <c r="I25">
        <v>0</v>
      </c>
      <c r="K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 s="8">
        <v>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7" ht="13.5">
      <c r="A26" t="s">
        <v>78</v>
      </c>
      <c r="C26">
        <v>1</v>
      </c>
      <c r="D26">
        <v>0</v>
      </c>
      <c r="E26">
        <v>1</v>
      </c>
      <c r="G26">
        <v>1</v>
      </c>
      <c r="H26">
        <v>0</v>
      </c>
      <c r="I26">
        <v>0</v>
      </c>
      <c r="K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s="8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ht="13.5">
      <c r="A27" t="s">
        <v>50</v>
      </c>
      <c r="C27">
        <v>0</v>
      </c>
      <c r="D27">
        <v>1</v>
      </c>
      <c r="E27">
        <v>1</v>
      </c>
      <c r="G27">
        <v>1</v>
      </c>
      <c r="H27">
        <v>0</v>
      </c>
      <c r="I27">
        <v>0</v>
      </c>
      <c r="K27">
        <v>1</v>
      </c>
      <c r="L27" t="s">
        <v>51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 s="8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ht="13.5">
      <c r="A28" t="s">
        <v>79</v>
      </c>
      <c r="C28">
        <v>0</v>
      </c>
      <c r="D28">
        <v>1</v>
      </c>
      <c r="E28">
        <v>1</v>
      </c>
      <c r="G28">
        <v>0</v>
      </c>
      <c r="H28">
        <v>1</v>
      </c>
      <c r="I28">
        <v>0</v>
      </c>
      <c r="K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 s="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ht="13.5">
      <c r="A29" t="s">
        <v>92</v>
      </c>
      <c r="C29">
        <v>0</v>
      </c>
      <c r="D29">
        <v>1</v>
      </c>
      <c r="E29">
        <v>1</v>
      </c>
      <c r="G29">
        <v>0</v>
      </c>
      <c r="H29">
        <v>1</v>
      </c>
      <c r="I29">
        <v>0</v>
      </c>
      <c r="K29">
        <v>1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 s="8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ht="13.5">
      <c r="A30" t="s">
        <v>52</v>
      </c>
      <c r="C30">
        <v>0</v>
      </c>
      <c r="D30">
        <v>1</v>
      </c>
      <c r="E30">
        <v>1</v>
      </c>
      <c r="G30">
        <v>0</v>
      </c>
      <c r="H30">
        <v>1</v>
      </c>
      <c r="I30">
        <v>0</v>
      </c>
      <c r="K30">
        <v>1</v>
      </c>
      <c r="M30">
        <v>0</v>
      </c>
      <c r="N30">
        <v>0</v>
      </c>
      <c r="O30">
        <v>0</v>
      </c>
      <c r="P30">
        <v>0</v>
      </c>
      <c r="Q30">
        <v>1</v>
      </c>
      <c r="R30">
        <v>0</v>
      </c>
      <c r="S30" s="8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ht="13.5">
      <c r="A31" t="s">
        <v>101</v>
      </c>
      <c r="C31">
        <v>0</v>
      </c>
      <c r="D31">
        <v>1</v>
      </c>
      <c r="E31">
        <v>1</v>
      </c>
      <c r="G31">
        <v>0</v>
      </c>
      <c r="H31">
        <v>1</v>
      </c>
      <c r="I31">
        <v>0</v>
      </c>
      <c r="K31">
        <v>1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 s="8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2" spans="1:27" ht="13.5">
      <c r="A32" t="s">
        <v>80</v>
      </c>
      <c r="C32">
        <v>0</v>
      </c>
      <c r="D32">
        <v>1</v>
      </c>
      <c r="E32">
        <v>1</v>
      </c>
      <c r="G32">
        <v>0</v>
      </c>
      <c r="H32">
        <v>0</v>
      </c>
      <c r="I32">
        <v>1</v>
      </c>
      <c r="K32">
        <v>1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 s="8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ht="13.5">
      <c r="A33" t="s">
        <v>81</v>
      </c>
      <c r="C33">
        <v>0</v>
      </c>
      <c r="D33">
        <v>1</v>
      </c>
      <c r="E33">
        <v>1</v>
      </c>
      <c r="G33">
        <v>0</v>
      </c>
      <c r="H33">
        <v>1</v>
      </c>
      <c r="I33">
        <v>0</v>
      </c>
      <c r="K33">
        <v>1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 s="8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ht="13.5">
      <c r="A34" t="s">
        <v>40</v>
      </c>
      <c r="C34">
        <v>1</v>
      </c>
      <c r="D34">
        <v>0</v>
      </c>
      <c r="E34">
        <v>1</v>
      </c>
      <c r="G34">
        <v>0</v>
      </c>
      <c r="H34">
        <v>1</v>
      </c>
      <c r="I34">
        <v>0</v>
      </c>
      <c r="K34">
        <v>1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ht="13.5">
      <c r="A35" t="s">
        <v>67</v>
      </c>
      <c r="C35">
        <v>3</v>
      </c>
      <c r="D35">
        <v>1</v>
      </c>
      <c r="E35">
        <v>4</v>
      </c>
      <c r="G35">
        <v>1</v>
      </c>
      <c r="H35">
        <v>2</v>
      </c>
      <c r="I35">
        <v>1</v>
      </c>
      <c r="K35">
        <v>1</v>
      </c>
      <c r="M35">
        <v>3</v>
      </c>
      <c r="N35">
        <v>0</v>
      </c>
      <c r="O35">
        <v>0</v>
      </c>
      <c r="P35">
        <v>1</v>
      </c>
      <c r="Q35">
        <v>0</v>
      </c>
      <c r="R35">
        <v>0</v>
      </c>
      <c r="S35" s="8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ht="13.5">
      <c r="A36" t="s">
        <v>103</v>
      </c>
      <c r="C36">
        <v>0</v>
      </c>
      <c r="D36">
        <v>2</v>
      </c>
      <c r="E36">
        <v>2</v>
      </c>
      <c r="G36">
        <v>0</v>
      </c>
      <c r="H36">
        <v>2</v>
      </c>
      <c r="I36">
        <v>0</v>
      </c>
      <c r="K36">
        <v>0</v>
      </c>
      <c r="M36">
        <v>0</v>
      </c>
      <c r="N36">
        <v>2</v>
      </c>
      <c r="O36">
        <v>0</v>
      </c>
      <c r="P36">
        <v>0</v>
      </c>
      <c r="Q36">
        <v>0</v>
      </c>
      <c r="R36">
        <v>0</v>
      </c>
      <c r="S36" s="8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ht="13.5">
      <c r="A37" t="s">
        <v>53</v>
      </c>
      <c r="C37">
        <v>1</v>
      </c>
      <c r="D37">
        <v>1</v>
      </c>
      <c r="E37">
        <v>2</v>
      </c>
      <c r="G37">
        <v>2</v>
      </c>
      <c r="H37">
        <v>0</v>
      </c>
      <c r="I37">
        <v>0</v>
      </c>
      <c r="K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 s="8">
        <v>1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ht="13.5">
      <c r="A38" t="s">
        <v>54</v>
      </c>
      <c r="C38">
        <v>0</v>
      </c>
      <c r="D38">
        <v>1</v>
      </c>
      <c r="E38">
        <v>1</v>
      </c>
      <c r="G38">
        <v>1</v>
      </c>
      <c r="H38">
        <v>0</v>
      </c>
      <c r="I38">
        <v>0</v>
      </c>
      <c r="K38">
        <v>1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 s="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</row>
    <row r="39" spans="1:27" ht="13.5">
      <c r="A39" t="s">
        <v>104</v>
      </c>
      <c r="C39">
        <v>0</v>
      </c>
      <c r="D39">
        <v>1</v>
      </c>
      <c r="E39">
        <v>1</v>
      </c>
      <c r="G39">
        <v>0</v>
      </c>
      <c r="H39">
        <v>1</v>
      </c>
      <c r="I39">
        <v>0</v>
      </c>
      <c r="K39">
        <v>1</v>
      </c>
      <c r="M39">
        <v>0</v>
      </c>
      <c r="N39">
        <v>0</v>
      </c>
      <c r="O39">
        <v>1</v>
      </c>
      <c r="P39">
        <v>0</v>
      </c>
      <c r="Q39">
        <v>0</v>
      </c>
      <c r="R39">
        <v>0</v>
      </c>
      <c r="S39" s="8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ht="13.5">
      <c r="A40" t="s">
        <v>42</v>
      </c>
      <c r="C40">
        <v>0</v>
      </c>
      <c r="D40">
        <v>1</v>
      </c>
      <c r="E40">
        <v>1</v>
      </c>
      <c r="G40">
        <v>0</v>
      </c>
      <c r="H40">
        <v>1</v>
      </c>
      <c r="I40">
        <v>0</v>
      </c>
      <c r="K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</row>
    <row r="41" spans="1:27" ht="13.5">
      <c r="A41" t="s">
        <v>82</v>
      </c>
      <c r="C41">
        <v>0</v>
      </c>
      <c r="D41">
        <v>1</v>
      </c>
      <c r="E41">
        <v>1</v>
      </c>
      <c r="G41">
        <v>0</v>
      </c>
      <c r="H41">
        <v>1</v>
      </c>
      <c r="I41">
        <v>0</v>
      </c>
      <c r="K41">
        <v>1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 s="8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</row>
    <row r="42" spans="1:27" ht="13.5">
      <c r="A42" t="s">
        <v>69</v>
      </c>
      <c r="C42">
        <v>0</v>
      </c>
      <c r="D42">
        <v>1</v>
      </c>
      <c r="E42">
        <v>1</v>
      </c>
      <c r="G42">
        <v>0</v>
      </c>
      <c r="H42">
        <v>1</v>
      </c>
      <c r="I42">
        <v>0</v>
      </c>
      <c r="K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8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ht="13.5">
      <c r="A43" t="s">
        <v>55</v>
      </c>
      <c r="C43">
        <v>0</v>
      </c>
      <c r="D43">
        <v>1</v>
      </c>
      <c r="E43">
        <v>1</v>
      </c>
      <c r="G43">
        <v>0</v>
      </c>
      <c r="H43">
        <v>1</v>
      </c>
      <c r="I43">
        <v>0</v>
      </c>
      <c r="K43">
        <v>1</v>
      </c>
      <c r="M43">
        <v>0</v>
      </c>
      <c r="N43">
        <v>1</v>
      </c>
      <c r="O43">
        <v>0</v>
      </c>
      <c r="P43">
        <v>0</v>
      </c>
      <c r="Q43">
        <v>0</v>
      </c>
      <c r="R43">
        <v>0</v>
      </c>
      <c r="S43" s="8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ht="13.5">
      <c r="A44" t="s">
        <v>56</v>
      </c>
      <c r="C44">
        <v>0</v>
      </c>
      <c r="D44">
        <v>1</v>
      </c>
      <c r="E44">
        <v>1</v>
      </c>
      <c r="G44">
        <v>0</v>
      </c>
      <c r="H44">
        <v>1</v>
      </c>
      <c r="I44">
        <v>0</v>
      </c>
      <c r="K44">
        <v>1</v>
      </c>
      <c r="M44">
        <v>0</v>
      </c>
      <c r="N44">
        <v>0</v>
      </c>
      <c r="O44">
        <v>0</v>
      </c>
      <c r="P44">
        <v>0</v>
      </c>
      <c r="Q44">
        <v>1</v>
      </c>
      <c r="R44">
        <v>0</v>
      </c>
      <c r="S44" s="8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ht="13.5">
      <c r="A45" t="s">
        <v>57</v>
      </c>
      <c r="C45">
        <v>0</v>
      </c>
      <c r="D45">
        <v>1</v>
      </c>
      <c r="E45">
        <v>1</v>
      </c>
      <c r="G45">
        <v>1</v>
      </c>
      <c r="H45">
        <v>0</v>
      </c>
      <c r="I45">
        <v>0</v>
      </c>
      <c r="K45">
        <v>1</v>
      </c>
      <c r="M45">
        <v>0</v>
      </c>
      <c r="N45">
        <v>0</v>
      </c>
      <c r="O45">
        <v>0</v>
      </c>
      <c r="P45">
        <v>1</v>
      </c>
      <c r="Q45">
        <v>0</v>
      </c>
      <c r="R45">
        <v>0</v>
      </c>
      <c r="S45" s="8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ht="13.5">
      <c r="A46" t="s">
        <v>41</v>
      </c>
      <c r="C46">
        <v>0</v>
      </c>
      <c r="D46">
        <v>1</v>
      </c>
      <c r="E46">
        <v>1</v>
      </c>
      <c r="G46">
        <v>0</v>
      </c>
      <c r="H46">
        <v>1</v>
      </c>
      <c r="I46">
        <v>0</v>
      </c>
      <c r="K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</row>
    <row r="47" spans="1:27" ht="13.5">
      <c r="A47" t="s">
        <v>58</v>
      </c>
      <c r="C47">
        <v>0</v>
      </c>
      <c r="D47">
        <v>1</v>
      </c>
      <c r="E47">
        <v>1</v>
      </c>
      <c r="G47">
        <v>0</v>
      </c>
      <c r="H47">
        <v>1</v>
      </c>
      <c r="I47">
        <v>0</v>
      </c>
      <c r="K47">
        <v>1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 s="8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ht="13.5">
      <c r="A48" t="s">
        <v>94</v>
      </c>
      <c r="C48">
        <v>0</v>
      </c>
      <c r="D48">
        <v>1</v>
      </c>
      <c r="E48">
        <v>1</v>
      </c>
      <c r="G48">
        <v>0</v>
      </c>
      <c r="H48">
        <v>1</v>
      </c>
      <c r="I48">
        <v>0</v>
      </c>
      <c r="K48">
        <v>1</v>
      </c>
      <c r="M48">
        <v>0</v>
      </c>
      <c r="N48">
        <v>1</v>
      </c>
      <c r="O48">
        <v>0</v>
      </c>
      <c r="P48">
        <v>0</v>
      </c>
      <c r="Q48">
        <v>0</v>
      </c>
      <c r="R48">
        <v>0</v>
      </c>
      <c r="S48" s="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ht="13.5">
      <c r="A49" t="s">
        <v>83</v>
      </c>
      <c r="C49">
        <v>0</v>
      </c>
      <c r="D49">
        <v>1</v>
      </c>
      <c r="E49">
        <v>1</v>
      </c>
      <c r="G49">
        <v>0</v>
      </c>
      <c r="H49">
        <v>0</v>
      </c>
      <c r="I49">
        <v>1</v>
      </c>
      <c r="K49">
        <v>1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8">
        <v>0</v>
      </c>
      <c r="T49">
        <v>0</v>
      </c>
      <c r="U49">
        <v>0</v>
      </c>
      <c r="V49">
        <v>1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ht="13.5">
      <c r="A50" t="s">
        <v>98</v>
      </c>
      <c r="C50">
        <v>11</v>
      </c>
      <c r="D50">
        <v>0</v>
      </c>
      <c r="E50">
        <v>11</v>
      </c>
      <c r="G50">
        <v>0</v>
      </c>
      <c r="H50">
        <v>11</v>
      </c>
      <c r="I50">
        <v>0</v>
      </c>
      <c r="K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S50" s="8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ht="13.5">
      <c r="A51" t="s">
        <v>110</v>
      </c>
      <c r="C51">
        <v>0</v>
      </c>
      <c r="D51">
        <v>6</v>
      </c>
      <c r="E51">
        <v>6</v>
      </c>
      <c r="G51">
        <v>2</v>
      </c>
      <c r="H51">
        <v>9</v>
      </c>
      <c r="I51">
        <v>1</v>
      </c>
      <c r="K51">
        <v>9</v>
      </c>
      <c r="M51">
        <v>6</v>
      </c>
      <c r="N51">
        <v>0</v>
      </c>
      <c r="O51">
        <v>0</v>
      </c>
      <c r="P51">
        <v>0</v>
      </c>
      <c r="Q51">
        <v>0</v>
      </c>
      <c r="R51">
        <v>1</v>
      </c>
      <c r="S51" s="8">
        <v>0</v>
      </c>
      <c r="T51">
        <v>0</v>
      </c>
      <c r="U51">
        <v>1</v>
      </c>
      <c r="V51">
        <v>0</v>
      </c>
      <c r="W51">
        <v>0</v>
      </c>
      <c r="X51">
        <v>0</v>
      </c>
      <c r="Y51">
        <v>0</v>
      </c>
      <c r="Z51">
        <v>1</v>
      </c>
      <c r="AA51">
        <v>0</v>
      </c>
    </row>
    <row r="52" spans="1:27" ht="13.5">
      <c r="A52" t="s">
        <v>84</v>
      </c>
      <c r="C52">
        <v>0</v>
      </c>
      <c r="D52">
        <v>1</v>
      </c>
      <c r="E52">
        <v>1</v>
      </c>
      <c r="G52">
        <v>0</v>
      </c>
      <c r="H52">
        <v>1</v>
      </c>
      <c r="I52">
        <v>0</v>
      </c>
      <c r="K52">
        <v>1</v>
      </c>
      <c r="M52">
        <v>0</v>
      </c>
      <c r="N52">
        <v>0</v>
      </c>
      <c r="O52">
        <v>0</v>
      </c>
      <c r="P52">
        <v>0</v>
      </c>
      <c r="Q52">
        <v>1</v>
      </c>
      <c r="R52">
        <v>0</v>
      </c>
      <c r="S52" s="8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</row>
    <row r="53" spans="1:27" ht="13.5">
      <c r="A53" t="s">
        <v>86</v>
      </c>
      <c r="C53">
        <v>2</v>
      </c>
      <c r="D53">
        <v>4</v>
      </c>
      <c r="E53">
        <v>6</v>
      </c>
      <c r="G53">
        <v>5</v>
      </c>
      <c r="H53">
        <v>1</v>
      </c>
      <c r="I53">
        <v>0</v>
      </c>
      <c r="K53">
        <v>6</v>
      </c>
      <c r="M53">
        <v>1</v>
      </c>
      <c r="N53">
        <v>0</v>
      </c>
      <c r="O53">
        <v>2</v>
      </c>
      <c r="P53">
        <v>0</v>
      </c>
      <c r="Q53">
        <v>0</v>
      </c>
      <c r="R53">
        <v>1</v>
      </c>
      <c r="S53" s="8">
        <v>2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</row>
    <row r="54" spans="1:27" ht="13.5">
      <c r="A54" t="s">
        <v>93</v>
      </c>
      <c r="C54">
        <v>0</v>
      </c>
      <c r="D54">
        <v>3</v>
      </c>
      <c r="E54">
        <v>3</v>
      </c>
      <c r="G54">
        <v>0</v>
      </c>
      <c r="H54">
        <v>2</v>
      </c>
      <c r="I54">
        <v>1</v>
      </c>
      <c r="K54">
        <v>3</v>
      </c>
      <c r="M54">
        <v>0</v>
      </c>
      <c r="N54">
        <v>1</v>
      </c>
      <c r="O54">
        <v>1</v>
      </c>
      <c r="P54">
        <v>0</v>
      </c>
      <c r="Q54">
        <v>0</v>
      </c>
      <c r="R54">
        <v>0</v>
      </c>
      <c r="S54" s="8">
        <v>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</row>
    <row r="55" spans="1:27" ht="13.5">
      <c r="A55" t="s">
        <v>85</v>
      </c>
      <c r="C55">
        <v>0</v>
      </c>
      <c r="D55">
        <v>1</v>
      </c>
      <c r="E55">
        <v>1</v>
      </c>
      <c r="G55">
        <v>0</v>
      </c>
      <c r="H55">
        <v>0</v>
      </c>
      <c r="I55">
        <v>1</v>
      </c>
      <c r="K55">
        <v>1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</row>
    <row r="56" spans="1:27" ht="13.5">
      <c r="A56" t="s">
        <v>59</v>
      </c>
      <c r="C56">
        <v>0</v>
      </c>
      <c r="D56">
        <v>1</v>
      </c>
      <c r="E56">
        <v>1</v>
      </c>
      <c r="G56">
        <v>0</v>
      </c>
      <c r="H56">
        <v>1</v>
      </c>
      <c r="I56">
        <v>0</v>
      </c>
      <c r="K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 s="8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7" ht="13.5">
      <c r="A57" t="s">
        <v>60</v>
      </c>
      <c r="C57">
        <v>1</v>
      </c>
      <c r="D57">
        <v>1</v>
      </c>
      <c r="E57">
        <v>2</v>
      </c>
      <c r="G57">
        <v>0</v>
      </c>
      <c r="H57">
        <v>2</v>
      </c>
      <c r="I57">
        <v>0</v>
      </c>
      <c r="K57">
        <v>2</v>
      </c>
      <c r="M57">
        <v>0</v>
      </c>
      <c r="N57">
        <v>0</v>
      </c>
      <c r="O57">
        <v>0</v>
      </c>
      <c r="P57">
        <v>0</v>
      </c>
      <c r="Q57">
        <v>1</v>
      </c>
      <c r="R57">
        <v>0</v>
      </c>
      <c r="S57" s="8">
        <v>1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7" ht="13.5">
      <c r="A58" t="s">
        <v>37</v>
      </c>
      <c r="C58">
        <v>0</v>
      </c>
      <c r="D58">
        <v>4</v>
      </c>
      <c r="E58">
        <v>4</v>
      </c>
      <c r="G58">
        <v>0</v>
      </c>
      <c r="H58">
        <v>4</v>
      </c>
      <c r="I58">
        <v>0</v>
      </c>
      <c r="K58">
        <v>4</v>
      </c>
      <c r="M58">
        <v>0</v>
      </c>
      <c r="N58">
        <v>4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</row>
    <row r="59" spans="1:27" ht="13.5">
      <c r="A59" t="s">
        <v>106</v>
      </c>
      <c r="C59">
        <v>0</v>
      </c>
      <c r="D59">
        <v>1</v>
      </c>
      <c r="E59">
        <v>1</v>
      </c>
      <c r="G59">
        <v>0</v>
      </c>
      <c r="H59">
        <v>1</v>
      </c>
      <c r="I59">
        <v>0</v>
      </c>
      <c r="K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8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</row>
    <row r="60" spans="1:27" ht="13.5">
      <c r="A60" t="s">
        <v>61</v>
      </c>
      <c r="C60">
        <v>0</v>
      </c>
      <c r="D60">
        <v>1</v>
      </c>
      <c r="E60">
        <v>1</v>
      </c>
      <c r="G60">
        <v>0</v>
      </c>
      <c r="H60">
        <v>1</v>
      </c>
      <c r="I60">
        <v>0</v>
      </c>
      <c r="K60">
        <v>1</v>
      </c>
      <c r="M60">
        <v>0</v>
      </c>
      <c r="N60">
        <v>0</v>
      </c>
      <c r="O60">
        <v>1</v>
      </c>
      <c r="P60">
        <v>0</v>
      </c>
      <c r="Q60">
        <v>0</v>
      </c>
      <c r="R60">
        <v>0</v>
      </c>
      <c r="S60" s="8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</row>
    <row r="61" spans="1:27" ht="13.5">
      <c r="A61" t="s">
        <v>90</v>
      </c>
      <c r="C61">
        <v>5</v>
      </c>
      <c r="D61">
        <v>17</v>
      </c>
      <c r="E61">
        <v>22</v>
      </c>
      <c r="G61">
        <v>3</v>
      </c>
      <c r="H61">
        <v>17</v>
      </c>
      <c r="I61">
        <v>3</v>
      </c>
      <c r="K61">
        <v>3</v>
      </c>
      <c r="M61">
        <v>0</v>
      </c>
      <c r="N61">
        <v>0</v>
      </c>
      <c r="O61">
        <v>0</v>
      </c>
      <c r="P61">
        <v>0</v>
      </c>
      <c r="Q61">
        <v>1</v>
      </c>
      <c r="R61">
        <v>1</v>
      </c>
      <c r="S61" s="8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</row>
    <row r="62" spans="1:27" ht="13.5">
      <c r="A62" t="s">
        <v>96</v>
      </c>
      <c r="C62">
        <v>0</v>
      </c>
      <c r="D62">
        <v>6</v>
      </c>
      <c r="E62">
        <v>6</v>
      </c>
      <c r="G62">
        <v>1</v>
      </c>
      <c r="H62">
        <v>5</v>
      </c>
      <c r="I62">
        <v>0</v>
      </c>
      <c r="K62">
        <v>2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 s="8">
        <v>1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</row>
    <row r="63" spans="1:27" ht="13.5">
      <c r="A63" t="s">
        <v>105</v>
      </c>
      <c r="C63">
        <v>3</v>
      </c>
      <c r="D63">
        <v>0</v>
      </c>
      <c r="E63">
        <v>3</v>
      </c>
      <c r="G63">
        <v>0</v>
      </c>
      <c r="H63">
        <v>3</v>
      </c>
      <c r="I63">
        <v>0</v>
      </c>
      <c r="K63">
        <v>3</v>
      </c>
      <c r="M63">
        <v>3</v>
      </c>
      <c r="N63">
        <v>0</v>
      </c>
      <c r="O63">
        <v>0</v>
      </c>
      <c r="P63">
        <v>0</v>
      </c>
      <c r="Q63">
        <v>0</v>
      </c>
      <c r="R63">
        <v>0</v>
      </c>
      <c r="S63" s="8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</row>
    <row r="64" spans="1:27" ht="13.5">
      <c r="A64" t="s">
        <v>108</v>
      </c>
      <c r="C64">
        <v>1</v>
      </c>
      <c r="D64">
        <v>1</v>
      </c>
      <c r="E64">
        <v>2</v>
      </c>
      <c r="G64">
        <v>0</v>
      </c>
      <c r="H64">
        <v>2</v>
      </c>
      <c r="I64">
        <v>0</v>
      </c>
      <c r="K64">
        <v>2</v>
      </c>
      <c r="M64">
        <v>1</v>
      </c>
      <c r="N64">
        <v>0</v>
      </c>
      <c r="O64">
        <v>1</v>
      </c>
      <c r="P64">
        <v>0</v>
      </c>
      <c r="Q64">
        <v>0</v>
      </c>
      <c r="R64">
        <v>0</v>
      </c>
      <c r="S64" s="8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</row>
    <row r="65" spans="1:27" ht="13.5">
      <c r="A65" t="s">
        <v>62</v>
      </c>
      <c r="C65">
        <v>0</v>
      </c>
      <c r="D65">
        <v>1</v>
      </c>
      <c r="E65">
        <v>1</v>
      </c>
      <c r="G65">
        <v>0</v>
      </c>
      <c r="H65">
        <v>1</v>
      </c>
      <c r="I65">
        <v>0</v>
      </c>
      <c r="K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8">
        <v>1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</row>
    <row r="66" spans="1:27" ht="13.5">
      <c r="A66" t="s">
        <v>34</v>
      </c>
      <c r="C66">
        <v>9</v>
      </c>
      <c r="D66">
        <v>2</v>
      </c>
      <c r="E66">
        <v>2</v>
      </c>
      <c r="G66">
        <v>0</v>
      </c>
      <c r="H66">
        <v>2</v>
      </c>
      <c r="I66">
        <v>0</v>
      </c>
      <c r="K66">
        <v>2</v>
      </c>
      <c r="M66">
        <v>0</v>
      </c>
      <c r="N66">
        <v>1</v>
      </c>
      <c r="O66">
        <v>0</v>
      </c>
      <c r="P66">
        <v>0</v>
      </c>
      <c r="Q66">
        <v>0</v>
      </c>
      <c r="R66">
        <v>1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</row>
    <row r="67" spans="1:27" ht="13.5">
      <c r="A67" t="s">
        <v>111</v>
      </c>
      <c r="C67">
        <v>0</v>
      </c>
      <c r="D67">
        <v>1</v>
      </c>
      <c r="E67">
        <v>1</v>
      </c>
      <c r="G67">
        <v>1</v>
      </c>
      <c r="H67">
        <v>0</v>
      </c>
      <c r="I67">
        <v>0</v>
      </c>
      <c r="K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1</v>
      </c>
      <c r="S67" s="8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</row>
    <row r="68" spans="1:27" ht="13.5">
      <c r="A68" t="s">
        <v>95</v>
      </c>
      <c r="C68">
        <v>1</v>
      </c>
      <c r="D68">
        <v>0</v>
      </c>
      <c r="E68">
        <v>1</v>
      </c>
      <c r="G68">
        <v>0</v>
      </c>
      <c r="H68">
        <v>1</v>
      </c>
      <c r="I68">
        <v>1</v>
      </c>
      <c r="K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8">
        <v>1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ht="13.5">
      <c r="A69" t="s">
        <v>38</v>
      </c>
      <c r="C69">
        <v>0</v>
      </c>
      <c r="D69">
        <v>1</v>
      </c>
      <c r="E69">
        <v>1</v>
      </c>
      <c r="G69">
        <v>1</v>
      </c>
      <c r="H69">
        <v>0</v>
      </c>
      <c r="I69">
        <v>0</v>
      </c>
      <c r="K69">
        <v>1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ht="13.5">
      <c r="A70" t="s">
        <v>43</v>
      </c>
      <c r="C70">
        <v>0</v>
      </c>
      <c r="D70">
        <v>1</v>
      </c>
      <c r="E70">
        <v>1</v>
      </c>
      <c r="G70">
        <v>0</v>
      </c>
      <c r="H70">
        <v>0</v>
      </c>
      <c r="I70">
        <v>1</v>
      </c>
      <c r="K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ht="13.5">
      <c r="A71" t="s">
        <v>63</v>
      </c>
      <c r="C71">
        <v>0</v>
      </c>
      <c r="D71">
        <v>1</v>
      </c>
      <c r="E71">
        <v>1</v>
      </c>
      <c r="G71">
        <v>0</v>
      </c>
      <c r="H71">
        <v>1</v>
      </c>
      <c r="I71">
        <v>0</v>
      </c>
      <c r="K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ht="13.5">
      <c r="A72" t="s">
        <v>39</v>
      </c>
      <c r="C72">
        <v>0</v>
      </c>
      <c r="D72">
        <v>1</v>
      </c>
      <c r="E72">
        <v>1</v>
      </c>
      <c r="G72">
        <v>0</v>
      </c>
      <c r="H72">
        <v>0</v>
      </c>
      <c r="I72">
        <v>0</v>
      </c>
      <c r="K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ht="13.5">
      <c r="A73" t="s">
        <v>68</v>
      </c>
      <c r="C73">
        <v>0</v>
      </c>
      <c r="D73">
        <v>2</v>
      </c>
      <c r="E73">
        <v>2</v>
      </c>
      <c r="G73">
        <v>0</v>
      </c>
      <c r="H73">
        <v>2</v>
      </c>
      <c r="I73">
        <v>0</v>
      </c>
      <c r="K73">
        <v>2</v>
      </c>
      <c r="M73">
        <v>0</v>
      </c>
      <c r="N73">
        <v>0</v>
      </c>
      <c r="O73">
        <v>1</v>
      </c>
      <c r="P73">
        <v>0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ht="13.5">
      <c r="A74" t="s">
        <v>87</v>
      </c>
      <c r="C74">
        <v>0</v>
      </c>
      <c r="D74">
        <v>1</v>
      </c>
      <c r="E74">
        <v>1</v>
      </c>
      <c r="G74">
        <v>0</v>
      </c>
      <c r="H74">
        <v>1</v>
      </c>
      <c r="I74">
        <v>0</v>
      </c>
      <c r="K74">
        <v>1</v>
      </c>
      <c r="M74">
        <v>0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</row>
    <row r="75" spans="1:27" ht="13.5">
      <c r="A75" t="s">
        <v>97</v>
      </c>
      <c r="C75">
        <v>0</v>
      </c>
      <c r="D75">
        <v>3</v>
      </c>
      <c r="E75">
        <v>3</v>
      </c>
      <c r="G75">
        <v>1</v>
      </c>
      <c r="H75">
        <v>1</v>
      </c>
      <c r="I75">
        <v>1</v>
      </c>
      <c r="K75">
        <v>3</v>
      </c>
      <c r="M75">
        <v>0</v>
      </c>
      <c r="N75">
        <v>0</v>
      </c>
      <c r="O75">
        <v>0</v>
      </c>
      <c r="P75">
        <v>3</v>
      </c>
      <c r="Q75">
        <v>0</v>
      </c>
      <c r="R75">
        <v>0</v>
      </c>
      <c r="S75">
        <v>0</v>
      </c>
      <c r="T75">
        <v>0</v>
      </c>
      <c r="U75">
        <v>0</v>
      </c>
      <c r="V75">
        <v>3</v>
      </c>
      <c r="W75">
        <v>0</v>
      </c>
      <c r="X75">
        <v>0</v>
      </c>
      <c r="Y75">
        <v>0</v>
      </c>
      <c r="Z75">
        <v>0</v>
      </c>
      <c r="AA75">
        <v>0</v>
      </c>
    </row>
    <row r="76" spans="1:27" ht="13.5">
      <c r="A76" t="s">
        <v>89</v>
      </c>
      <c r="C76">
        <v>0</v>
      </c>
      <c r="D76">
        <v>1</v>
      </c>
      <c r="E76">
        <v>1</v>
      </c>
      <c r="G76">
        <v>0</v>
      </c>
      <c r="H76">
        <v>1</v>
      </c>
      <c r="I76">
        <v>0</v>
      </c>
      <c r="K76">
        <v>1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</row>
    <row r="77" spans="1:27" ht="13.5">
      <c r="A77" t="s">
        <v>64</v>
      </c>
      <c r="C77">
        <v>0</v>
      </c>
      <c r="D77">
        <v>1</v>
      </c>
      <c r="E77">
        <v>1</v>
      </c>
      <c r="G77">
        <v>1</v>
      </c>
      <c r="H77">
        <v>0</v>
      </c>
      <c r="I77">
        <v>0</v>
      </c>
      <c r="K77">
        <v>1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</row>
    <row r="78" spans="1:27" ht="13.5">
      <c r="A78" t="s">
        <v>99</v>
      </c>
      <c r="C78">
        <v>1</v>
      </c>
      <c r="D78">
        <v>0</v>
      </c>
      <c r="E78">
        <v>0</v>
      </c>
      <c r="G78">
        <v>0</v>
      </c>
      <c r="H78">
        <v>1</v>
      </c>
      <c r="I78">
        <v>0</v>
      </c>
      <c r="K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</row>
    <row r="79" spans="1:27" ht="13.5">
      <c r="A79" t="s">
        <v>100</v>
      </c>
      <c r="C79">
        <v>0</v>
      </c>
      <c r="D79">
        <v>1</v>
      </c>
      <c r="E79">
        <v>1</v>
      </c>
      <c r="G79">
        <v>0</v>
      </c>
      <c r="H79">
        <v>1</v>
      </c>
      <c r="I79">
        <v>0</v>
      </c>
      <c r="K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7" ht="13.5">
      <c r="A80" t="s">
        <v>70</v>
      </c>
      <c r="C80">
        <v>1</v>
      </c>
      <c r="D80">
        <v>0</v>
      </c>
      <c r="E80">
        <v>1</v>
      </c>
      <c r="G80">
        <v>0</v>
      </c>
      <c r="H80">
        <v>1</v>
      </c>
      <c r="I80">
        <v>0</v>
      </c>
      <c r="K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ht="13.5">
      <c r="A81" t="s">
        <v>65</v>
      </c>
      <c r="C81">
        <v>0</v>
      </c>
      <c r="D81">
        <v>1</v>
      </c>
      <c r="E81">
        <v>1</v>
      </c>
      <c r="G81">
        <v>0</v>
      </c>
      <c r="H81">
        <v>1</v>
      </c>
      <c r="I81">
        <v>0</v>
      </c>
      <c r="K81">
        <v>1</v>
      </c>
      <c r="M81">
        <v>0</v>
      </c>
      <c r="N81">
        <v>0</v>
      </c>
      <c r="O81">
        <v>0</v>
      </c>
      <c r="P81">
        <v>0</v>
      </c>
      <c r="Q81">
        <v>0</v>
      </c>
      <c r="R81">
        <v>1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</row>
    <row r="82" spans="1:27" ht="13.5">
      <c r="A82" t="s">
        <v>66</v>
      </c>
      <c r="C82">
        <v>0</v>
      </c>
      <c r="D82">
        <v>15</v>
      </c>
      <c r="E82">
        <v>15</v>
      </c>
      <c r="G82">
        <v>0</v>
      </c>
      <c r="H82">
        <v>15</v>
      </c>
      <c r="I82">
        <v>0</v>
      </c>
      <c r="K82">
        <v>15</v>
      </c>
      <c r="M82">
        <v>0</v>
      </c>
      <c r="N82">
        <v>15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</row>
    <row r="83" spans="3:27" ht="13.5">
      <c r="C83">
        <f>SUM(C7:C82)</f>
        <v>49</v>
      </c>
      <c r="D83">
        <f aca="true" t="shared" si="0" ref="D83:AA83">SUM(D7:D82)</f>
        <v>126</v>
      </c>
      <c r="E83">
        <f t="shared" si="0"/>
        <v>161</v>
      </c>
      <c r="G83">
        <f t="shared" si="0"/>
        <v>22</v>
      </c>
      <c r="H83">
        <f t="shared" si="0"/>
        <v>132</v>
      </c>
      <c r="I83">
        <f t="shared" si="0"/>
        <v>16</v>
      </c>
      <c r="J83">
        <f t="shared" si="0"/>
        <v>0</v>
      </c>
      <c r="K83">
        <f t="shared" si="0"/>
        <v>107</v>
      </c>
      <c r="L83">
        <f t="shared" si="0"/>
        <v>0</v>
      </c>
      <c r="M83">
        <f t="shared" si="0"/>
        <v>24</v>
      </c>
      <c r="N83">
        <f t="shared" si="0"/>
        <v>35</v>
      </c>
      <c r="O83">
        <f t="shared" si="0"/>
        <v>10</v>
      </c>
      <c r="P83">
        <f t="shared" si="0"/>
        <v>13</v>
      </c>
      <c r="Q83">
        <f t="shared" si="0"/>
        <v>7</v>
      </c>
      <c r="R83">
        <f t="shared" si="0"/>
        <v>13</v>
      </c>
      <c r="S83">
        <f t="shared" si="0"/>
        <v>15</v>
      </c>
      <c r="T83">
        <f t="shared" si="0"/>
        <v>0</v>
      </c>
      <c r="U83">
        <f t="shared" si="0"/>
        <v>1</v>
      </c>
      <c r="V83">
        <f t="shared" si="0"/>
        <v>4</v>
      </c>
      <c r="W83">
        <f t="shared" si="0"/>
        <v>0</v>
      </c>
      <c r="X83">
        <f t="shared" si="0"/>
        <v>0</v>
      </c>
      <c r="Y83">
        <f t="shared" si="0"/>
        <v>0</v>
      </c>
      <c r="Z83">
        <f t="shared" si="0"/>
        <v>1</v>
      </c>
      <c r="AA83">
        <f t="shared" si="0"/>
        <v>0</v>
      </c>
    </row>
    <row r="91" spans="1:27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4" ht="13.5">
      <c r="S94" s="8"/>
    </row>
    <row r="203" spans="11:19" ht="13.5">
      <c r="K203" s="8"/>
      <c r="M203" s="8"/>
      <c r="S203" s="8"/>
    </row>
    <row r="208" spans="26:27" ht="13.5">
      <c r="Z208">
        <v>0</v>
      </c>
      <c r="AA208">
        <v>0</v>
      </c>
    </row>
    <row r="209" spans="26:27" ht="13.5">
      <c r="Z209">
        <v>0</v>
      </c>
      <c r="AA209">
        <v>0</v>
      </c>
    </row>
    <row r="223" spans="26:27" ht="13.5">
      <c r="Z223">
        <v>0</v>
      </c>
      <c r="AA223">
        <v>0</v>
      </c>
    </row>
    <row r="224" spans="26:27" ht="13.5">
      <c r="Z224">
        <v>0</v>
      </c>
      <c r="AA224">
        <v>0</v>
      </c>
    </row>
    <row r="225" spans="26:27" ht="13.5">
      <c r="Z225">
        <v>0</v>
      </c>
      <c r="AA225">
        <v>0</v>
      </c>
    </row>
    <row r="226" spans="26:27" ht="13.5">
      <c r="Z226">
        <v>0</v>
      </c>
      <c r="AA226">
        <v>0</v>
      </c>
    </row>
    <row r="227" spans="26:27" ht="13.5">
      <c r="Z227">
        <v>0</v>
      </c>
      <c r="AA227">
        <v>0</v>
      </c>
    </row>
    <row r="228" spans="26:27" ht="13.5">
      <c r="Z228">
        <v>0</v>
      </c>
      <c r="AA228">
        <v>0</v>
      </c>
    </row>
    <row r="229" spans="26:27" ht="13.5">
      <c r="Z229">
        <v>0</v>
      </c>
      <c r="AA229">
        <v>0</v>
      </c>
    </row>
    <row r="230" spans="26:27" ht="13.5">
      <c r="Z230">
        <v>0</v>
      </c>
      <c r="AA230">
        <v>0</v>
      </c>
    </row>
    <row r="231" spans="26:27" ht="13.5">
      <c r="Z231">
        <v>0</v>
      </c>
      <c r="AA231">
        <v>0</v>
      </c>
    </row>
    <row r="232" spans="26:27" ht="13.5">
      <c r="Z232">
        <v>0</v>
      </c>
      <c r="AA232">
        <v>0</v>
      </c>
    </row>
    <row r="233" spans="26:27" ht="13.5">
      <c r="Z233">
        <v>0</v>
      </c>
      <c r="AA233">
        <v>0</v>
      </c>
    </row>
    <row r="234" spans="26:27" ht="13.5">
      <c r="Z234">
        <v>0</v>
      </c>
      <c r="AA234">
        <v>0</v>
      </c>
    </row>
    <row r="235" spans="26:27" ht="13.5">
      <c r="Z235">
        <v>0</v>
      </c>
      <c r="AA235">
        <v>0</v>
      </c>
    </row>
    <row r="236" spans="26:27" ht="13.5">
      <c r="Z236">
        <v>0</v>
      </c>
      <c r="AA236">
        <v>0</v>
      </c>
    </row>
    <row r="237" spans="26:27" ht="13.5">
      <c r="Z237">
        <v>0</v>
      </c>
      <c r="AA237">
        <v>0</v>
      </c>
    </row>
    <row r="238" spans="26:27" ht="13.5">
      <c r="Z238">
        <v>0</v>
      </c>
      <c r="AA238">
        <v>0</v>
      </c>
    </row>
    <row r="239" spans="26:27" ht="13.5">
      <c r="Z239">
        <v>0</v>
      </c>
      <c r="AA239">
        <v>0</v>
      </c>
    </row>
    <row r="240" spans="26:27" ht="13.5">
      <c r="Z240">
        <v>0</v>
      </c>
      <c r="AA240">
        <v>0</v>
      </c>
    </row>
    <row r="241" spans="26:27" ht="13.5">
      <c r="Z241">
        <v>0</v>
      </c>
      <c r="AA241">
        <v>0</v>
      </c>
    </row>
    <row r="242" spans="26:27" ht="13.5">
      <c r="Z242">
        <v>0</v>
      </c>
      <c r="AA242">
        <v>0</v>
      </c>
    </row>
    <row r="243" spans="26:27" ht="13.5">
      <c r="Z243">
        <v>0</v>
      </c>
      <c r="AA243">
        <v>0</v>
      </c>
    </row>
    <row r="244" spans="26:27" ht="13.5">
      <c r="Z244">
        <v>0</v>
      </c>
      <c r="AA244">
        <v>0</v>
      </c>
    </row>
    <row r="245" spans="26:27" ht="13.5">
      <c r="Z245">
        <v>0</v>
      </c>
      <c r="AA245">
        <v>0</v>
      </c>
    </row>
    <row r="246" spans="26:27" ht="13.5">
      <c r="Z246">
        <v>0</v>
      </c>
      <c r="AA246">
        <v>0</v>
      </c>
    </row>
    <row r="247" spans="26:27" ht="13.5">
      <c r="Z247">
        <v>0</v>
      </c>
      <c r="AA247">
        <v>0</v>
      </c>
    </row>
    <row r="248" spans="26:27" ht="13.5">
      <c r="Z248">
        <v>0</v>
      </c>
      <c r="AA248">
        <v>0</v>
      </c>
    </row>
    <row r="249" spans="26:27" ht="13.5">
      <c r="Z249">
        <v>0</v>
      </c>
      <c r="AA249">
        <v>0</v>
      </c>
    </row>
    <row r="250" spans="26:27" ht="13.5">
      <c r="Z250">
        <v>0</v>
      </c>
      <c r="AA250">
        <v>0</v>
      </c>
    </row>
    <row r="251" spans="26:27" ht="13.5">
      <c r="Z251">
        <v>0</v>
      </c>
      <c r="AA251">
        <v>0</v>
      </c>
    </row>
    <row r="252" spans="26:27" ht="13.5">
      <c r="Z252">
        <v>0</v>
      </c>
      <c r="AA252">
        <v>0</v>
      </c>
    </row>
    <row r="253" spans="26:27" ht="13.5">
      <c r="Z253">
        <v>0</v>
      </c>
      <c r="AA253">
        <v>0</v>
      </c>
    </row>
    <row r="254" spans="26:27" ht="13.5">
      <c r="Z254">
        <v>0</v>
      </c>
      <c r="AA254">
        <v>0</v>
      </c>
    </row>
    <row r="255" spans="26:27" ht="13.5">
      <c r="Z255">
        <v>0</v>
      </c>
      <c r="AA255">
        <v>0</v>
      </c>
    </row>
    <row r="256" spans="26:27" ht="13.5">
      <c r="Z256">
        <v>0</v>
      </c>
      <c r="AA256">
        <v>0</v>
      </c>
    </row>
    <row r="257" spans="26:27" ht="13.5">
      <c r="Z257">
        <v>0</v>
      </c>
      <c r="AA257">
        <v>0</v>
      </c>
    </row>
    <row r="258" spans="13:27" ht="13.5">
      <c r="M258" s="1"/>
      <c r="Z258">
        <v>0</v>
      </c>
      <c r="AA258">
        <v>0</v>
      </c>
    </row>
    <row r="259" spans="13:27" ht="13.5">
      <c r="M259" s="1"/>
      <c r="Z259">
        <v>0</v>
      </c>
      <c r="AA259">
        <v>0</v>
      </c>
    </row>
    <row r="260" ht="13.5">
      <c r="M260" s="1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0"/>
  <sheetViews>
    <sheetView tabSelected="1" workbookViewId="0" topLeftCell="A1">
      <selection activeCell="C11" sqref="C11"/>
    </sheetView>
  </sheetViews>
  <sheetFormatPr defaultColWidth="11.421875" defaultRowHeight="15"/>
  <cols>
    <col min="1" max="1" width="52.8515625" style="0" customWidth="1"/>
  </cols>
  <sheetData>
    <row r="1" spans="1:2" ht="15">
      <c r="A1" s="9" t="s">
        <v>112</v>
      </c>
      <c r="B1" s="10">
        <f ca="1">TODAY()</f>
        <v>42460</v>
      </c>
    </row>
    <row r="2" spans="1:2" ht="15">
      <c r="A2" s="9" t="s">
        <v>113</v>
      </c>
      <c r="B2" s="11"/>
    </row>
    <row r="3" spans="1:2" ht="15">
      <c r="A3" s="12"/>
      <c r="B3" s="11"/>
    </row>
    <row r="4" spans="1:2" ht="15">
      <c r="A4" s="13" t="s">
        <v>114</v>
      </c>
      <c r="B4" s="14"/>
    </row>
    <row r="5" spans="1:2" ht="15">
      <c r="A5" s="15" t="s">
        <v>115</v>
      </c>
      <c r="B5" s="11"/>
    </row>
    <row r="6" spans="1:2" ht="15">
      <c r="A6" s="15" t="s">
        <v>116</v>
      </c>
      <c r="B6" s="11"/>
    </row>
    <row r="7" spans="1:2" ht="15">
      <c r="A7" s="15" t="s">
        <v>117</v>
      </c>
      <c r="B7" s="11"/>
    </row>
    <row r="8" spans="1:2" ht="15">
      <c r="A8" s="15" t="s">
        <v>118</v>
      </c>
      <c r="B8" s="11"/>
    </row>
    <row r="9" spans="1:2" ht="15">
      <c r="A9" s="15" t="s">
        <v>119</v>
      </c>
      <c r="B9" s="11"/>
    </row>
    <row r="10" spans="1:2" ht="15">
      <c r="A10" s="15" t="s">
        <v>120</v>
      </c>
      <c r="B10" s="11"/>
    </row>
    <row r="11" spans="1:2" ht="15">
      <c r="A11" s="15" t="s">
        <v>121</v>
      </c>
      <c r="B11" s="11"/>
    </row>
    <row r="12" spans="1:2" ht="15">
      <c r="A12" s="15" t="s">
        <v>122</v>
      </c>
      <c r="B12" s="11"/>
    </row>
    <row r="13" spans="1:2" ht="15">
      <c r="A13" s="15" t="s">
        <v>123</v>
      </c>
      <c r="B13" s="11"/>
    </row>
    <row r="14" spans="1:2" ht="15">
      <c r="A14" s="15" t="s">
        <v>124</v>
      </c>
      <c r="B14" s="11"/>
    </row>
    <row r="15" spans="1:2" ht="15">
      <c r="A15" s="15" t="s">
        <v>125</v>
      </c>
      <c r="B15" s="11"/>
    </row>
    <row r="16" spans="1:2" ht="15">
      <c r="A16" s="15" t="s">
        <v>126</v>
      </c>
      <c r="B16" s="11"/>
    </row>
    <row r="17" spans="1:2" ht="15">
      <c r="A17" s="15" t="s">
        <v>127</v>
      </c>
      <c r="B17" s="11"/>
    </row>
    <row r="18" spans="1:2" ht="15">
      <c r="A18" s="15" t="s">
        <v>128</v>
      </c>
      <c r="B18" s="11"/>
    </row>
    <row r="19" spans="1:2" ht="15">
      <c r="A19" s="15" t="s">
        <v>129</v>
      </c>
      <c r="B19" s="11"/>
    </row>
    <row r="20" spans="1:2" ht="15">
      <c r="A20" s="15" t="s">
        <v>130</v>
      </c>
      <c r="B20" s="11"/>
    </row>
    <row r="21" spans="1:2" ht="15">
      <c r="A21" s="15" t="s">
        <v>131</v>
      </c>
      <c r="B21" s="11"/>
    </row>
    <row r="22" spans="1:2" ht="15">
      <c r="A22" s="15" t="s">
        <v>132</v>
      </c>
      <c r="B22" s="11"/>
    </row>
    <row r="23" spans="1:2" ht="15">
      <c r="A23" s="15" t="s">
        <v>133</v>
      </c>
      <c r="B23" s="11"/>
    </row>
    <row r="24" spans="1:2" ht="15">
      <c r="A24" s="15" t="s">
        <v>134</v>
      </c>
      <c r="B24" s="11"/>
    </row>
    <row r="25" spans="1:2" ht="15">
      <c r="A25" s="15" t="s">
        <v>135</v>
      </c>
      <c r="B25" s="11"/>
    </row>
    <row r="26" spans="1:2" ht="15">
      <c r="A26" s="15" t="s">
        <v>136</v>
      </c>
      <c r="B26" s="11"/>
    </row>
    <row r="27" spans="1:2" ht="15">
      <c r="A27" s="15" t="s">
        <v>137</v>
      </c>
      <c r="B27" s="11"/>
    </row>
    <row r="28" spans="1:2" ht="15">
      <c r="A28" s="15" t="s">
        <v>138</v>
      </c>
      <c r="B28" s="11"/>
    </row>
    <row r="29" spans="1:2" ht="15">
      <c r="A29" s="15" t="s">
        <v>139</v>
      </c>
      <c r="B29" s="11"/>
    </row>
    <row r="30" spans="1:2" ht="15">
      <c r="A30" s="15" t="s">
        <v>140</v>
      </c>
      <c r="B30" s="11"/>
    </row>
    <row r="31" spans="1:2" ht="15">
      <c r="A31" s="15" t="s">
        <v>141</v>
      </c>
      <c r="B31" s="11"/>
    </row>
    <row r="32" spans="1:2" ht="15">
      <c r="A32" s="15" t="s">
        <v>142</v>
      </c>
      <c r="B32" s="11"/>
    </row>
    <row r="33" spans="1:2" ht="15">
      <c r="A33" s="15" t="s">
        <v>143</v>
      </c>
      <c r="B33" s="11"/>
    </row>
    <row r="34" spans="1:2" ht="15">
      <c r="A34" s="15" t="s">
        <v>144</v>
      </c>
      <c r="B34" s="11"/>
    </row>
    <row r="35" spans="1:2" ht="15">
      <c r="A35" s="15" t="s">
        <v>145</v>
      </c>
      <c r="B35" s="11"/>
    </row>
    <row r="36" spans="1:2" ht="15">
      <c r="A36" s="15" t="s">
        <v>146</v>
      </c>
      <c r="B36" s="11"/>
    </row>
    <row r="37" spans="1:2" ht="15">
      <c r="A37" s="15" t="s">
        <v>147</v>
      </c>
      <c r="B37" s="11"/>
    </row>
    <row r="38" spans="1:2" ht="15">
      <c r="A38" s="15" t="s">
        <v>148</v>
      </c>
      <c r="B38" s="11"/>
    </row>
    <row r="39" spans="1:2" ht="15">
      <c r="A39" s="15" t="s">
        <v>149</v>
      </c>
      <c r="B39" s="11"/>
    </row>
    <row r="40" spans="1:2" ht="15">
      <c r="A40" s="15" t="s">
        <v>150</v>
      </c>
      <c r="B40" s="11"/>
    </row>
    <row r="41" spans="1:2" ht="15">
      <c r="A41" s="15" t="s">
        <v>151</v>
      </c>
      <c r="B41" s="11"/>
    </row>
    <row r="42" spans="1:2" ht="15">
      <c r="A42" s="15" t="s">
        <v>152</v>
      </c>
      <c r="B42" s="11"/>
    </row>
    <row r="43" spans="1:2" ht="15">
      <c r="A43" s="15" t="s">
        <v>153</v>
      </c>
      <c r="B43" s="11"/>
    </row>
    <row r="44" spans="1:2" ht="15">
      <c r="A44" s="15" t="s">
        <v>154</v>
      </c>
      <c r="B44" s="11"/>
    </row>
    <row r="45" spans="1:2" ht="15">
      <c r="A45" s="15" t="s">
        <v>155</v>
      </c>
      <c r="B45" s="11"/>
    </row>
    <row r="46" spans="1:2" ht="15">
      <c r="A46" s="15" t="s">
        <v>156</v>
      </c>
      <c r="B46" s="11"/>
    </row>
    <row r="47" spans="1:2" ht="15">
      <c r="A47" s="15" t="s">
        <v>157</v>
      </c>
      <c r="B47" s="11"/>
    </row>
    <row r="48" spans="1:2" ht="15">
      <c r="A48" s="15" t="s">
        <v>158</v>
      </c>
      <c r="B48" s="11"/>
    </row>
    <row r="49" spans="1:2" ht="15">
      <c r="A49" s="15" t="s">
        <v>159</v>
      </c>
      <c r="B49" s="11"/>
    </row>
    <row r="50" spans="1:2" ht="15">
      <c r="A50" s="15" t="s">
        <v>160</v>
      </c>
      <c r="B50" s="11"/>
    </row>
    <row r="51" spans="1:2" ht="15">
      <c r="A51" s="15" t="s">
        <v>161</v>
      </c>
      <c r="B51" s="11"/>
    </row>
    <row r="52" spans="1:2" ht="15">
      <c r="A52" s="15" t="s">
        <v>162</v>
      </c>
      <c r="B52" s="11"/>
    </row>
    <row r="53" spans="1:2" ht="15">
      <c r="A53" s="15" t="s">
        <v>163</v>
      </c>
      <c r="B53" s="11"/>
    </row>
    <row r="54" spans="1:2" ht="15">
      <c r="A54" s="15" t="s">
        <v>164</v>
      </c>
      <c r="B54" s="11"/>
    </row>
    <row r="55" spans="1:2" ht="15">
      <c r="A55" s="15" t="s">
        <v>165</v>
      </c>
      <c r="B55" s="11"/>
    </row>
    <row r="56" spans="1:2" ht="15">
      <c r="A56" s="15" t="s">
        <v>166</v>
      </c>
      <c r="B56" s="11"/>
    </row>
    <row r="57" spans="1:2" ht="15">
      <c r="A57" s="15" t="s">
        <v>167</v>
      </c>
      <c r="B57" s="11"/>
    </row>
    <row r="58" spans="1:2" ht="15">
      <c r="A58" s="15" t="s">
        <v>168</v>
      </c>
      <c r="B58" s="11"/>
    </row>
    <row r="59" spans="1:2" ht="15">
      <c r="A59" s="15" t="s">
        <v>169</v>
      </c>
      <c r="B59" s="11"/>
    </row>
    <row r="60" spans="1:2" ht="15">
      <c r="A60" s="15" t="s">
        <v>170</v>
      </c>
      <c r="B60" s="11"/>
    </row>
    <row r="61" spans="1:2" ht="15">
      <c r="A61" s="15" t="s">
        <v>171</v>
      </c>
      <c r="B61" s="11"/>
    </row>
    <row r="62" spans="1:2" ht="15">
      <c r="A62" s="15" t="s">
        <v>172</v>
      </c>
      <c r="B62" s="11"/>
    </row>
    <row r="63" spans="1:2" ht="15">
      <c r="A63" s="15" t="s">
        <v>173</v>
      </c>
      <c r="B63" s="11"/>
    </row>
    <row r="64" spans="1:2" ht="15">
      <c r="A64" s="15" t="s">
        <v>174</v>
      </c>
      <c r="B64" s="11"/>
    </row>
    <row r="65" spans="1:2" ht="15">
      <c r="A65" s="15" t="s">
        <v>175</v>
      </c>
      <c r="B65" s="11"/>
    </row>
    <row r="66" spans="1:2" ht="15">
      <c r="A66" s="15" t="s">
        <v>176</v>
      </c>
      <c r="B66" s="11"/>
    </row>
    <row r="67" spans="1:2" ht="15">
      <c r="A67" s="15" t="s">
        <v>177</v>
      </c>
      <c r="B67" s="11"/>
    </row>
    <row r="68" spans="1:2" ht="15">
      <c r="A68" s="15" t="s">
        <v>178</v>
      </c>
      <c r="B68" s="11"/>
    </row>
    <row r="69" spans="1:2" ht="15">
      <c r="A69" s="15" t="s">
        <v>179</v>
      </c>
      <c r="B69" s="11"/>
    </row>
    <row r="70" spans="1:2" ht="15">
      <c r="A70" s="15" t="s">
        <v>180</v>
      </c>
      <c r="B70" s="11"/>
    </row>
    <row r="71" spans="1:2" ht="15">
      <c r="A71" s="15" t="s">
        <v>181</v>
      </c>
      <c r="B71" s="11"/>
    </row>
    <row r="72" spans="1:2" ht="15">
      <c r="A72" s="15" t="s">
        <v>182</v>
      </c>
      <c r="B72" s="11"/>
    </row>
    <row r="73" spans="1:2" ht="15">
      <c r="A73" s="15" t="s">
        <v>183</v>
      </c>
      <c r="B73" s="11"/>
    </row>
    <row r="74" spans="1:2" ht="15">
      <c r="A74" s="15" t="s">
        <v>184</v>
      </c>
      <c r="B74" s="11"/>
    </row>
    <row r="75" spans="1:2" ht="15">
      <c r="A75" s="15" t="s">
        <v>185</v>
      </c>
      <c r="B75" s="11"/>
    </row>
    <row r="76" spans="1:2" ht="15">
      <c r="A76" s="15" t="s">
        <v>186</v>
      </c>
      <c r="B76" s="11"/>
    </row>
    <row r="77" spans="1:2" ht="15">
      <c r="A77" s="15" t="s">
        <v>187</v>
      </c>
      <c r="B77" s="11"/>
    </row>
    <row r="78" spans="1:2" ht="15">
      <c r="A78" s="15" t="s">
        <v>188</v>
      </c>
      <c r="B78" s="11"/>
    </row>
    <row r="79" spans="1:2" ht="15">
      <c r="A79" s="15" t="s">
        <v>189</v>
      </c>
      <c r="B79" s="11"/>
    </row>
    <row r="80" spans="1:2" ht="15">
      <c r="A80" s="15" t="s">
        <v>190</v>
      </c>
      <c r="B80" s="11"/>
    </row>
    <row r="81" spans="1:2" ht="15">
      <c r="A81" s="15" t="s">
        <v>191</v>
      </c>
      <c r="B81" s="11"/>
    </row>
    <row r="82" spans="1:2" ht="15">
      <c r="A82" s="15" t="s">
        <v>192</v>
      </c>
      <c r="B82" s="11"/>
    </row>
    <row r="83" spans="1:2" ht="15">
      <c r="A83" s="15" t="s">
        <v>193</v>
      </c>
      <c r="B83" s="11"/>
    </row>
    <row r="84" spans="1:2" ht="15">
      <c r="A84" s="15" t="s">
        <v>194</v>
      </c>
      <c r="B84" s="11"/>
    </row>
    <row r="85" spans="1:2" ht="15">
      <c r="A85" s="15" t="s">
        <v>195</v>
      </c>
      <c r="B85" s="11"/>
    </row>
    <row r="86" spans="1:2" ht="15">
      <c r="A86" s="15" t="s">
        <v>196</v>
      </c>
      <c r="B86" s="11"/>
    </row>
    <row r="87" spans="1:2" ht="15">
      <c r="A87" s="15" t="s">
        <v>197</v>
      </c>
      <c r="B87" s="11"/>
    </row>
    <row r="88" spans="1:2" ht="15">
      <c r="A88" s="15" t="s">
        <v>198</v>
      </c>
      <c r="B88" s="11"/>
    </row>
    <row r="89" spans="1:2" ht="15">
      <c r="A89" s="15" t="s">
        <v>199</v>
      </c>
      <c r="B89" s="11"/>
    </row>
    <row r="90" spans="1:2" ht="15">
      <c r="A90" s="15" t="s">
        <v>200</v>
      </c>
      <c r="B90" s="11"/>
    </row>
    <row r="91" spans="1:2" ht="15">
      <c r="A91" s="15" t="s">
        <v>201</v>
      </c>
      <c r="B91" s="11"/>
    </row>
    <row r="92" spans="1:2" ht="15">
      <c r="A92" s="15" t="s">
        <v>202</v>
      </c>
      <c r="B92" s="11"/>
    </row>
    <row r="93" spans="1:2" ht="15">
      <c r="A93" s="15" t="s">
        <v>203</v>
      </c>
      <c r="B93" s="11"/>
    </row>
    <row r="94" spans="1:2" ht="15">
      <c r="A94" s="15" t="s">
        <v>204</v>
      </c>
      <c r="B94" s="11"/>
    </row>
    <row r="95" spans="1:2" ht="15">
      <c r="A95" s="15" t="s">
        <v>205</v>
      </c>
      <c r="B95" s="11"/>
    </row>
    <row r="96" spans="1:2" ht="15">
      <c r="A96" s="15" t="s">
        <v>206</v>
      </c>
      <c r="B96" s="11"/>
    </row>
    <row r="97" spans="1:2" ht="15">
      <c r="A97" s="15" t="s">
        <v>207</v>
      </c>
      <c r="B97" s="11"/>
    </row>
    <row r="98" spans="1:2" ht="15">
      <c r="A98" s="15" t="s">
        <v>208</v>
      </c>
      <c r="B98" s="11"/>
    </row>
    <row r="99" spans="1:2" ht="15">
      <c r="A99" s="15" t="s">
        <v>209</v>
      </c>
      <c r="B99" s="11"/>
    </row>
    <row r="100" spans="1:2" ht="15">
      <c r="A100" s="15" t="s">
        <v>210</v>
      </c>
      <c r="B100" s="11"/>
    </row>
    <row r="101" spans="1:2" ht="15">
      <c r="A101" s="15" t="s">
        <v>211</v>
      </c>
      <c r="B101" s="11"/>
    </row>
    <row r="102" spans="1:2" ht="15">
      <c r="A102" s="15" t="s">
        <v>212</v>
      </c>
      <c r="B102" s="11"/>
    </row>
    <row r="103" spans="1:2" ht="15">
      <c r="A103" s="15" t="s">
        <v>213</v>
      </c>
      <c r="B103" s="11"/>
    </row>
    <row r="104" spans="1:2" ht="15">
      <c r="A104" s="15" t="s">
        <v>214</v>
      </c>
      <c r="B104" s="11"/>
    </row>
    <row r="105" spans="1:2" ht="15">
      <c r="A105" s="15" t="s">
        <v>215</v>
      </c>
      <c r="B105" s="11"/>
    </row>
    <row r="106" spans="1:2" ht="15">
      <c r="A106" s="15" t="s">
        <v>216</v>
      </c>
      <c r="B106" s="11"/>
    </row>
    <row r="107" spans="1:2" ht="15">
      <c r="A107" s="15" t="s">
        <v>217</v>
      </c>
      <c r="B107" s="11"/>
    </row>
    <row r="108" spans="1:2" ht="15">
      <c r="A108" s="15" t="s">
        <v>218</v>
      </c>
      <c r="B108" s="11"/>
    </row>
    <row r="109" spans="1:2" ht="15">
      <c r="A109" s="15" t="s">
        <v>219</v>
      </c>
      <c r="B109" s="11"/>
    </row>
    <row r="110" spans="1:2" ht="15">
      <c r="A110" s="15" t="s">
        <v>220</v>
      </c>
      <c r="B110" s="11"/>
    </row>
    <row r="111" spans="1:2" ht="15">
      <c r="A111" s="15" t="s">
        <v>221</v>
      </c>
      <c r="B111" s="11"/>
    </row>
    <row r="112" spans="1:2" ht="15">
      <c r="A112" s="15" t="s">
        <v>222</v>
      </c>
      <c r="B112" s="11"/>
    </row>
    <row r="113" spans="1:2" ht="15">
      <c r="A113" s="15" t="s">
        <v>223</v>
      </c>
      <c r="B113" s="11"/>
    </row>
    <row r="114" spans="1:2" ht="15">
      <c r="A114" s="15" t="s">
        <v>224</v>
      </c>
      <c r="B114" s="11"/>
    </row>
    <row r="115" spans="1:2" ht="15">
      <c r="A115" s="15" t="s">
        <v>225</v>
      </c>
      <c r="B115" s="11"/>
    </row>
    <row r="116" spans="1:2" ht="15">
      <c r="A116" s="15" t="s">
        <v>226</v>
      </c>
      <c r="B116" s="11"/>
    </row>
    <row r="117" spans="1:2" ht="15">
      <c r="A117" s="15" t="s">
        <v>227</v>
      </c>
      <c r="B117" s="11"/>
    </row>
    <row r="118" spans="1:2" ht="15">
      <c r="A118" s="15" t="s">
        <v>228</v>
      </c>
      <c r="B118" s="11"/>
    </row>
    <row r="119" spans="1:2" ht="15">
      <c r="A119" s="15" t="s">
        <v>229</v>
      </c>
      <c r="B119" s="11"/>
    </row>
    <row r="120" spans="1:2" ht="15">
      <c r="A120" s="15" t="s">
        <v>230</v>
      </c>
      <c r="B120" s="11"/>
    </row>
    <row r="121" spans="1:2" ht="15">
      <c r="A121" s="15" t="s">
        <v>231</v>
      </c>
      <c r="B121" s="11"/>
    </row>
    <row r="122" spans="1:2" ht="15">
      <c r="A122" s="15" t="s">
        <v>232</v>
      </c>
      <c r="B122" s="11"/>
    </row>
    <row r="123" spans="1:2" ht="15">
      <c r="A123" s="15" t="s">
        <v>233</v>
      </c>
      <c r="B123" s="11"/>
    </row>
    <row r="124" spans="1:2" ht="15">
      <c r="A124" s="15" t="s">
        <v>234</v>
      </c>
      <c r="B124" s="11"/>
    </row>
    <row r="125" spans="1:2" ht="15">
      <c r="A125" s="15" t="s">
        <v>235</v>
      </c>
      <c r="B125" s="11"/>
    </row>
    <row r="126" spans="1:2" ht="15">
      <c r="A126" s="15" t="s">
        <v>236</v>
      </c>
      <c r="B126" s="11"/>
    </row>
    <row r="127" spans="1:2" ht="15">
      <c r="A127" s="15" t="s">
        <v>237</v>
      </c>
      <c r="B127" s="11"/>
    </row>
    <row r="128" spans="1:2" ht="15">
      <c r="A128" s="15" t="s">
        <v>238</v>
      </c>
      <c r="B128" s="11"/>
    </row>
    <row r="129" spans="1:2" ht="15">
      <c r="A129" s="15" t="s">
        <v>239</v>
      </c>
      <c r="B129" s="11"/>
    </row>
    <row r="130" spans="1:2" ht="15">
      <c r="A130" s="15" t="s">
        <v>240</v>
      </c>
      <c r="B130" s="11"/>
    </row>
    <row r="131" spans="1:2" ht="15">
      <c r="A131" s="15" t="s">
        <v>241</v>
      </c>
      <c r="B131" s="11"/>
    </row>
    <row r="132" spans="1:2" ht="15">
      <c r="A132" s="15" t="s">
        <v>242</v>
      </c>
      <c r="B132" s="11"/>
    </row>
    <row r="133" spans="1:2" ht="15">
      <c r="A133" s="15" t="s">
        <v>243</v>
      </c>
      <c r="B133" s="11"/>
    </row>
    <row r="134" spans="1:2" ht="15">
      <c r="A134" s="15" t="s">
        <v>244</v>
      </c>
      <c r="B134" s="11"/>
    </row>
    <row r="135" spans="1:2" ht="15">
      <c r="A135" s="15" t="s">
        <v>245</v>
      </c>
      <c r="B135" s="16"/>
    </row>
    <row r="136" spans="1:2" ht="15">
      <c r="A136" s="15" t="s">
        <v>246</v>
      </c>
      <c r="B136" s="16"/>
    </row>
    <row r="137" spans="1:2" ht="15">
      <c r="A137" s="15" t="s">
        <v>247</v>
      </c>
      <c r="B137" s="16"/>
    </row>
    <row r="138" spans="1:2" ht="15">
      <c r="A138" s="15" t="s">
        <v>248</v>
      </c>
      <c r="B138" s="11"/>
    </row>
    <row r="139" spans="1:2" ht="15">
      <c r="A139" s="15" t="s">
        <v>249</v>
      </c>
      <c r="B139" s="16"/>
    </row>
    <row r="140" spans="1:2" ht="15">
      <c r="A140" s="15" t="s">
        <v>250</v>
      </c>
      <c r="B140" s="16"/>
    </row>
    <row r="141" spans="1:2" ht="15">
      <c r="A141" s="15" t="s">
        <v>251</v>
      </c>
      <c r="B141" s="16"/>
    </row>
    <row r="142" spans="1:2" ht="15">
      <c r="A142" s="15" t="s">
        <v>252</v>
      </c>
      <c r="B142" s="16"/>
    </row>
    <row r="143" spans="1:2" ht="15">
      <c r="A143" s="15" t="s">
        <v>253</v>
      </c>
      <c r="B143" s="16"/>
    </row>
    <row r="144" spans="1:2" ht="15">
      <c r="A144" s="15" t="s">
        <v>254</v>
      </c>
      <c r="B144" s="16"/>
    </row>
    <row r="145" spans="1:2" ht="15">
      <c r="A145" s="15" t="s">
        <v>255</v>
      </c>
      <c r="B145" s="16"/>
    </row>
    <row r="146" spans="1:2" ht="15">
      <c r="A146" s="15" t="s">
        <v>256</v>
      </c>
      <c r="B146" s="16"/>
    </row>
    <row r="147" spans="1:2" ht="15">
      <c r="A147" s="15" t="s">
        <v>257</v>
      </c>
      <c r="B147" s="16"/>
    </row>
    <row r="148" spans="1:2" ht="15">
      <c r="A148" s="15" t="s">
        <v>258</v>
      </c>
      <c r="B148" s="16"/>
    </row>
    <row r="149" spans="1:2" ht="15">
      <c r="A149" s="15" t="s">
        <v>259</v>
      </c>
      <c r="B149" s="16"/>
    </row>
    <row r="150" spans="1:2" ht="15">
      <c r="A150" s="15" t="s">
        <v>260</v>
      </c>
      <c r="B150" s="16"/>
    </row>
    <row r="151" spans="1:2" ht="15">
      <c r="A151" s="15" t="s">
        <v>261</v>
      </c>
      <c r="B151" s="16"/>
    </row>
    <row r="152" spans="1:2" ht="15">
      <c r="A152" s="15" t="s">
        <v>262</v>
      </c>
      <c r="B152" s="16"/>
    </row>
    <row r="153" spans="1:2" ht="15">
      <c r="A153" s="15" t="s">
        <v>263</v>
      </c>
      <c r="B153" s="16"/>
    </row>
    <row r="154" spans="1:2" ht="15">
      <c r="A154" s="15" t="s">
        <v>264</v>
      </c>
      <c r="B154" s="16"/>
    </row>
    <row r="155" spans="1:2" ht="15">
      <c r="A155" s="15" t="s">
        <v>265</v>
      </c>
      <c r="B155" s="11"/>
    </row>
    <row r="156" spans="1:2" ht="15">
      <c r="A156" s="15" t="s">
        <v>266</v>
      </c>
      <c r="B156" s="16"/>
    </row>
    <row r="157" spans="1:2" ht="15">
      <c r="A157" s="15" t="s">
        <v>267</v>
      </c>
      <c r="B157" s="16"/>
    </row>
    <row r="158" spans="1:2" ht="15">
      <c r="A158" s="15" t="s">
        <v>268</v>
      </c>
      <c r="B158" s="16"/>
    </row>
    <row r="159" spans="1:2" ht="15">
      <c r="A159" s="15" t="s">
        <v>269</v>
      </c>
      <c r="B159" s="16"/>
    </row>
    <row r="160" spans="1:2" ht="15">
      <c r="A160" s="15" t="s">
        <v>270</v>
      </c>
      <c r="B160" s="16"/>
    </row>
    <row r="161" spans="1:2" ht="15">
      <c r="A161" s="15" t="s">
        <v>271</v>
      </c>
      <c r="B161" s="16"/>
    </row>
    <row r="162" spans="1:2" ht="15">
      <c r="A162" s="15" t="s">
        <v>272</v>
      </c>
      <c r="B162" s="16"/>
    </row>
    <row r="163" spans="1:2" ht="15">
      <c r="A163" s="15" t="s">
        <v>273</v>
      </c>
      <c r="B163" s="11"/>
    </row>
    <row r="164" spans="1:2" ht="15">
      <c r="A164" s="15" t="s">
        <v>274</v>
      </c>
      <c r="B164" s="11"/>
    </row>
    <row r="165" spans="1:2" ht="15">
      <c r="A165" s="15" t="s">
        <v>275</v>
      </c>
      <c r="B165" s="16"/>
    </row>
    <row r="166" spans="1:2" ht="15">
      <c r="A166" s="15" t="s">
        <v>276</v>
      </c>
      <c r="B166" s="16"/>
    </row>
    <row r="167" spans="1:2" ht="15">
      <c r="A167" s="15" t="s">
        <v>277</v>
      </c>
      <c r="B167" s="16"/>
    </row>
    <row r="168" spans="1:2" ht="15">
      <c r="A168" s="15" t="s">
        <v>278</v>
      </c>
      <c r="B168" s="16"/>
    </row>
    <row r="169" spans="1:2" ht="15">
      <c r="A169" s="15" t="s">
        <v>279</v>
      </c>
      <c r="B169" s="16"/>
    </row>
    <row r="170" spans="1:2" ht="15">
      <c r="A170" s="15" t="s">
        <v>280</v>
      </c>
      <c r="B170" s="16"/>
    </row>
    <row r="171" spans="1:2" ht="15">
      <c r="A171" s="15" t="s">
        <v>281</v>
      </c>
      <c r="B171" s="16"/>
    </row>
    <row r="172" spans="1:2" ht="15">
      <c r="A172" s="15" t="s">
        <v>282</v>
      </c>
      <c r="B172" s="16"/>
    </row>
    <row r="173" spans="1:2" ht="15">
      <c r="A173" s="15" t="s">
        <v>283</v>
      </c>
      <c r="B173" s="16"/>
    </row>
    <row r="174" spans="1:2" ht="15">
      <c r="A174" s="15" t="s">
        <v>284</v>
      </c>
      <c r="B174" s="16"/>
    </row>
    <row r="175" spans="1:2" ht="15">
      <c r="A175" s="15" t="s">
        <v>285</v>
      </c>
      <c r="B175" s="16"/>
    </row>
    <row r="176" spans="1:2" ht="15">
      <c r="A176" s="15" t="s">
        <v>286</v>
      </c>
      <c r="B176" s="16"/>
    </row>
    <row r="177" spans="1:2" ht="15">
      <c r="A177" s="15" t="s">
        <v>287</v>
      </c>
      <c r="B177" s="16"/>
    </row>
    <row r="178" spans="1:2" ht="15">
      <c r="A178" s="15" t="s">
        <v>288</v>
      </c>
      <c r="B178" s="16"/>
    </row>
    <row r="179" spans="1:2" ht="15">
      <c r="A179" s="15" t="s">
        <v>289</v>
      </c>
      <c r="B179" s="16"/>
    </row>
    <row r="180" spans="1:2" ht="15">
      <c r="A180" s="15" t="s">
        <v>290</v>
      </c>
      <c r="B180" s="16"/>
    </row>
    <row r="181" spans="1:2" ht="15">
      <c r="A181" s="15" t="s">
        <v>291</v>
      </c>
      <c r="B181" s="16"/>
    </row>
    <row r="182" spans="1:2" ht="15">
      <c r="A182" s="15" t="s">
        <v>292</v>
      </c>
      <c r="B182" s="16"/>
    </row>
    <row r="183" spans="1:2" ht="15">
      <c r="A183" s="15" t="s">
        <v>293</v>
      </c>
      <c r="B183" s="16"/>
    </row>
    <row r="184" spans="1:2" ht="15">
      <c r="A184" s="15" t="s">
        <v>294</v>
      </c>
      <c r="B184" s="16"/>
    </row>
    <row r="185" spans="1:2" ht="15">
      <c r="A185" s="15" t="s">
        <v>295</v>
      </c>
      <c r="B185" s="16"/>
    </row>
    <row r="186" spans="1:2" ht="15">
      <c r="A186" s="15" t="s">
        <v>296</v>
      </c>
      <c r="B186" s="16"/>
    </row>
    <row r="187" spans="1:2" ht="15">
      <c r="A187" s="15" t="s">
        <v>297</v>
      </c>
      <c r="B187" s="16"/>
    </row>
    <row r="188" spans="1:2" ht="15">
      <c r="A188" s="15" t="s">
        <v>298</v>
      </c>
      <c r="B188" s="16"/>
    </row>
    <row r="189" spans="1:2" ht="15">
      <c r="A189" s="15" t="s">
        <v>299</v>
      </c>
      <c r="B189" s="16"/>
    </row>
    <row r="190" spans="1:2" ht="15">
      <c r="A190" s="15" t="s">
        <v>300</v>
      </c>
      <c r="B190" s="16"/>
    </row>
    <row r="191" spans="1:2" ht="15">
      <c r="A191" s="15" t="s">
        <v>301</v>
      </c>
      <c r="B191" s="16"/>
    </row>
    <row r="192" spans="1:2" ht="15">
      <c r="A192" s="15" t="s">
        <v>302</v>
      </c>
      <c r="B192" s="16"/>
    </row>
    <row r="193" spans="1:2" ht="15">
      <c r="A193" s="15" t="s">
        <v>303</v>
      </c>
      <c r="B193" s="16"/>
    </row>
    <row r="194" spans="1:2" ht="15">
      <c r="A194" s="15" t="s">
        <v>304</v>
      </c>
      <c r="B194" s="16"/>
    </row>
    <row r="195" spans="1:2" ht="15">
      <c r="A195" s="15" t="s">
        <v>305</v>
      </c>
      <c r="B195" s="16"/>
    </row>
    <row r="196" spans="1:2" ht="15">
      <c r="A196" s="15" t="s">
        <v>306</v>
      </c>
      <c r="B196" s="16"/>
    </row>
    <row r="197" spans="1:2" ht="15">
      <c r="A197" s="15" t="s">
        <v>307</v>
      </c>
      <c r="B197" s="16"/>
    </row>
    <row r="198" spans="1:2" ht="15">
      <c r="A198" s="15" t="s">
        <v>308</v>
      </c>
      <c r="B198" s="16"/>
    </row>
    <row r="199" spans="1:2" ht="15">
      <c r="A199" s="15" t="s">
        <v>309</v>
      </c>
      <c r="B199" s="16"/>
    </row>
    <row r="200" spans="1:2" ht="15">
      <c r="A200" s="15" t="s">
        <v>310</v>
      </c>
      <c r="B200" s="16"/>
    </row>
    <row r="201" spans="1:2" ht="15">
      <c r="A201" s="15" t="s">
        <v>311</v>
      </c>
      <c r="B201" s="16"/>
    </row>
    <row r="202" spans="1:2" ht="15">
      <c r="A202" s="15" t="s">
        <v>312</v>
      </c>
      <c r="B202" s="16"/>
    </row>
    <row r="203" spans="1:2" ht="15">
      <c r="A203" s="15" t="s">
        <v>313</v>
      </c>
      <c r="B203" s="16"/>
    </row>
    <row r="204" spans="1:2" ht="15">
      <c r="A204" s="15" t="s">
        <v>314</v>
      </c>
      <c r="B204" s="16"/>
    </row>
    <row r="205" spans="1:2" ht="15">
      <c r="A205" s="15" t="s">
        <v>315</v>
      </c>
      <c r="B205" s="11"/>
    </row>
    <row r="206" spans="1:2" ht="15">
      <c r="A206" s="15" t="s">
        <v>316</v>
      </c>
      <c r="B206" s="11"/>
    </row>
    <row r="207" spans="1:2" ht="15">
      <c r="A207" s="15" t="s">
        <v>317</v>
      </c>
      <c r="B207" s="11"/>
    </row>
    <row r="208" spans="1:2" ht="15">
      <c r="A208" s="15" t="s">
        <v>318</v>
      </c>
      <c r="B208" s="11"/>
    </row>
    <row r="209" spans="1:2" ht="15">
      <c r="A209" s="15" t="s">
        <v>319</v>
      </c>
      <c r="B209" s="11"/>
    </row>
    <row r="210" spans="1:2" ht="15">
      <c r="A210" s="15" t="s">
        <v>320</v>
      </c>
      <c r="B210" s="11"/>
    </row>
    <row r="211" spans="1:2" ht="15">
      <c r="A211" s="15" t="s">
        <v>321</v>
      </c>
      <c r="B211" s="11"/>
    </row>
    <row r="212" spans="1:2" ht="15">
      <c r="A212" s="15" t="s">
        <v>322</v>
      </c>
      <c r="B212" s="11"/>
    </row>
    <row r="213" spans="1:2" ht="15">
      <c r="A213" s="15" t="s">
        <v>323</v>
      </c>
      <c r="B213" s="11"/>
    </row>
    <row r="214" spans="1:2" ht="15">
      <c r="A214" s="15" t="s">
        <v>324</v>
      </c>
      <c r="B214" s="11"/>
    </row>
    <row r="215" spans="1:2" ht="15">
      <c r="A215" s="15" t="s">
        <v>325</v>
      </c>
      <c r="B215" s="11"/>
    </row>
    <row r="216" spans="1:2" ht="15">
      <c r="A216" s="15" t="s">
        <v>326</v>
      </c>
      <c r="B216" s="11"/>
    </row>
    <row r="217" spans="1:2" ht="15">
      <c r="A217" s="15" t="s">
        <v>327</v>
      </c>
      <c r="B217" s="11"/>
    </row>
    <row r="218" spans="1:2" ht="15">
      <c r="A218" s="15" t="s">
        <v>328</v>
      </c>
      <c r="B218" s="11"/>
    </row>
    <row r="219" spans="1:2" ht="15">
      <c r="A219" s="15" t="s">
        <v>329</v>
      </c>
      <c r="B219" s="11"/>
    </row>
    <row r="220" spans="1:2" ht="15">
      <c r="A220" s="15" t="s">
        <v>330</v>
      </c>
      <c r="B220" s="11"/>
    </row>
    <row r="221" spans="1:2" ht="15">
      <c r="A221" s="15" t="s">
        <v>331</v>
      </c>
      <c r="B221" s="11"/>
    </row>
    <row r="222" spans="1:2" ht="15">
      <c r="A222" s="15" t="s">
        <v>332</v>
      </c>
      <c r="B222" s="11"/>
    </row>
    <row r="223" spans="1:2" ht="15">
      <c r="A223" s="15" t="s">
        <v>333</v>
      </c>
      <c r="B223" s="11"/>
    </row>
    <row r="224" spans="1:2" ht="15">
      <c r="A224" s="15" t="s">
        <v>334</v>
      </c>
      <c r="B224" s="11"/>
    </row>
    <row r="225" spans="1:2" ht="15">
      <c r="A225" s="15" t="s">
        <v>335</v>
      </c>
      <c r="B225" s="11"/>
    </row>
    <row r="226" spans="1:2" ht="15">
      <c r="A226" s="15" t="s">
        <v>336</v>
      </c>
      <c r="B226" s="11"/>
    </row>
    <row r="227" spans="1:2" ht="15">
      <c r="A227" s="15" t="s">
        <v>337</v>
      </c>
      <c r="B227" s="11"/>
    </row>
    <row r="228" spans="1:2" ht="15">
      <c r="A228" s="15" t="s">
        <v>338</v>
      </c>
      <c r="B228" s="11"/>
    </row>
    <row r="229" spans="1:2" ht="15">
      <c r="A229" s="15" t="s">
        <v>339</v>
      </c>
      <c r="B229" s="11"/>
    </row>
    <row r="230" spans="1:2" ht="15">
      <c r="A230" s="15" t="s">
        <v>340</v>
      </c>
      <c r="B230" s="11"/>
    </row>
    <row r="231" spans="1:2" ht="15">
      <c r="A231" s="15" t="s">
        <v>341</v>
      </c>
      <c r="B231" s="11"/>
    </row>
    <row r="232" spans="1:2" ht="15">
      <c r="A232" s="15" t="s">
        <v>342</v>
      </c>
      <c r="B232" s="11"/>
    </row>
    <row r="233" spans="1:2" ht="15">
      <c r="A233" s="15" t="s">
        <v>343</v>
      </c>
      <c r="B233" s="11"/>
    </row>
    <row r="234" spans="1:2" ht="15">
      <c r="A234" s="15" t="s">
        <v>344</v>
      </c>
      <c r="B234" s="11"/>
    </row>
    <row r="235" spans="1:2" ht="15">
      <c r="A235" s="15" t="s">
        <v>345</v>
      </c>
      <c r="B235" s="11"/>
    </row>
    <row r="236" spans="1:2" ht="15">
      <c r="A236" s="15" t="s">
        <v>346</v>
      </c>
      <c r="B236" s="11"/>
    </row>
    <row r="237" spans="1:2" ht="15">
      <c r="A237" s="15" t="s">
        <v>347</v>
      </c>
      <c r="B237" s="11"/>
    </row>
    <row r="238" spans="1:2" ht="15">
      <c r="A238" s="15" t="s">
        <v>348</v>
      </c>
      <c r="B238" s="11"/>
    </row>
    <row r="239" spans="1:2" ht="15">
      <c r="A239" s="15" t="s">
        <v>349</v>
      </c>
      <c r="B239" s="11"/>
    </row>
    <row r="240" spans="1:2" ht="15">
      <c r="A240" s="15" t="s">
        <v>350</v>
      </c>
      <c r="B240" s="11"/>
    </row>
    <row r="241" spans="1:2" ht="15">
      <c r="A241" s="15" t="s">
        <v>351</v>
      </c>
      <c r="B241" s="16"/>
    </row>
    <row r="242" spans="1:2" ht="15">
      <c r="A242" s="15" t="s">
        <v>352</v>
      </c>
      <c r="B242" s="16"/>
    </row>
    <row r="243" spans="1:2" ht="15">
      <c r="A243" s="15" t="s">
        <v>353</v>
      </c>
      <c r="B243" s="16"/>
    </row>
    <row r="244" spans="1:2" ht="15">
      <c r="A244" s="15" t="s">
        <v>354</v>
      </c>
      <c r="B244" s="16"/>
    </row>
    <row r="245" spans="1:2" ht="15">
      <c r="A245" s="15" t="s">
        <v>355</v>
      </c>
      <c r="B245" s="16"/>
    </row>
    <row r="246" spans="1:2" ht="15">
      <c r="A246" s="15" t="s">
        <v>356</v>
      </c>
      <c r="B246" s="16"/>
    </row>
    <row r="247" spans="1:2" ht="15">
      <c r="A247" s="15" t="s">
        <v>357</v>
      </c>
      <c r="B247" s="16"/>
    </row>
    <row r="248" spans="1:2" ht="15">
      <c r="A248" s="15" t="s">
        <v>358</v>
      </c>
      <c r="B248" s="16"/>
    </row>
    <row r="249" spans="1:2" ht="15">
      <c r="A249" s="15" t="s">
        <v>359</v>
      </c>
      <c r="B249" s="16"/>
    </row>
    <row r="250" spans="1:2" ht="15">
      <c r="A250" s="15" t="s">
        <v>360</v>
      </c>
      <c r="B250" s="16"/>
    </row>
    <row r="251" spans="1:2" ht="15">
      <c r="A251" s="15" t="s">
        <v>361</v>
      </c>
      <c r="B251" s="16"/>
    </row>
    <row r="252" spans="1:2" ht="15">
      <c r="A252" s="15" t="s">
        <v>362</v>
      </c>
      <c r="B252" s="16"/>
    </row>
    <row r="253" spans="1:2" ht="15">
      <c r="A253" s="15" t="s">
        <v>363</v>
      </c>
      <c r="B253" s="16"/>
    </row>
    <row r="254" spans="1:2" ht="15">
      <c r="A254" s="15" t="s">
        <v>364</v>
      </c>
      <c r="B254" s="16"/>
    </row>
    <row r="255" spans="1:2" ht="15">
      <c r="A255" s="15" t="s">
        <v>365</v>
      </c>
      <c r="B255" s="16"/>
    </row>
    <row r="256" spans="1:2" ht="15">
      <c r="A256" s="15" t="s">
        <v>366</v>
      </c>
      <c r="B256" s="16"/>
    </row>
    <row r="257" spans="1:2" ht="15">
      <c r="A257" s="15" t="s">
        <v>367</v>
      </c>
      <c r="B257" s="16"/>
    </row>
    <row r="258" spans="1:2" ht="15">
      <c r="A258" s="15" t="s">
        <v>368</v>
      </c>
      <c r="B258" s="16"/>
    </row>
    <row r="259" spans="1:2" ht="15">
      <c r="A259" s="15" t="s">
        <v>369</v>
      </c>
      <c r="B259" s="16"/>
    </row>
    <row r="260" spans="1:2" ht="15">
      <c r="A260" s="15" t="s">
        <v>370</v>
      </c>
      <c r="B260" s="16"/>
    </row>
    <row r="261" spans="1:2" ht="15">
      <c r="A261" s="15" t="s">
        <v>371</v>
      </c>
      <c r="B261" s="16"/>
    </row>
    <row r="262" spans="1:2" ht="15">
      <c r="A262" s="15" t="s">
        <v>372</v>
      </c>
      <c r="B262" s="16"/>
    </row>
    <row r="263" spans="1:2" ht="15">
      <c r="A263" s="15" t="s">
        <v>373</v>
      </c>
      <c r="B263" s="16"/>
    </row>
    <row r="264" spans="1:2" ht="15">
      <c r="A264" s="15" t="s">
        <v>374</v>
      </c>
      <c r="B264" s="16"/>
    </row>
    <row r="265" spans="1:2" ht="15">
      <c r="A265" s="15" t="s">
        <v>375</v>
      </c>
      <c r="B265" s="16"/>
    </row>
    <row r="266" spans="1:2" ht="15">
      <c r="A266" s="15" t="s">
        <v>376</v>
      </c>
      <c r="B266" s="16"/>
    </row>
    <row r="267" spans="1:2" ht="15">
      <c r="A267" s="15" t="s">
        <v>377</v>
      </c>
      <c r="B267" s="16"/>
    </row>
    <row r="268" spans="1:2" ht="15">
      <c r="A268" s="15" t="s">
        <v>378</v>
      </c>
      <c r="B268" s="16"/>
    </row>
    <row r="269" spans="1:2" ht="15">
      <c r="A269" s="15" t="s">
        <v>379</v>
      </c>
      <c r="B269" s="16"/>
    </row>
    <row r="270" spans="1:2" ht="15">
      <c r="A270" s="15" t="s">
        <v>380</v>
      </c>
      <c r="B270" s="16"/>
    </row>
    <row r="271" spans="1:2" ht="15">
      <c r="A271" s="15" t="s">
        <v>381</v>
      </c>
      <c r="B271" s="16"/>
    </row>
    <row r="272" spans="1:2" ht="15">
      <c r="A272" s="15" t="s">
        <v>382</v>
      </c>
      <c r="B272" s="16"/>
    </row>
    <row r="273" spans="1:2" ht="15">
      <c r="A273" s="15" t="s">
        <v>383</v>
      </c>
      <c r="B273" s="16"/>
    </row>
    <row r="274" spans="1:2" ht="15">
      <c r="A274" s="15" t="s">
        <v>384</v>
      </c>
      <c r="B274" s="16"/>
    </row>
    <row r="275" spans="1:2" ht="15">
      <c r="A275" s="15" t="s">
        <v>385</v>
      </c>
      <c r="B275" s="16"/>
    </row>
    <row r="276" spans="1:2" ht="15">
      <c r="A276" s="15" t="s">
        <v>386</v>
      </c>
      <c r="B276" s="16"/>
    </row>
    <row r="277" spans="1:2" ht="15">
      <c r="A277" s="15" t="s">
        <v>387</v>
      </c>
      <c r="B277" s="16"/>
    </row>
    <row r="278" spans="1:2" ht="15">
      <c r="A278" s="15" t="s">
        <v>388</v>
      </c>
      <c r="B278" s="16"/>
    </row>
    <row r="279" spans="1:2" ht="15">
      <c r="A279" s="15" t="s">
        <v>389</v>
      </c>
      <c r="B279" s="16"/>
    </row>
    <row r="280" spans="1:2" ht="15">
      <c r="A280" s="15" t="s">
        <v>390</v>
      </c>
      <c r="B280" s="16"/>
    </row>
    <row r="281" spans="1:2" ht="15">
      <c r="A281" s="15" t="s">
        <v>391</v>
      </c>
      <c r="B281" s="16"/>
    </row>
    <row r="282" spans="1:2" ht="15">
      <c r="A282" s="15" t="s">
        <v>392</v>
      </c>
      <c r="B282" s="16"/>
    </row>
    <row r="283" spans="1:2" ht="15">
      <c r="A283" s="15" t="s">
        <v>393</v>
      </c>
      <c r="B283" s="16"/>
    </row>
    <row r="284" spans="1:2" ht="15">
      <c r="A284" s="15" t="s">
        <v>394</v>
      </c>
      <c r="B284" s="16"/>
    </row>
    <row r="285" spans="1:2" ht="15">
      <c r="A285" s="15" t="s">
        <v>395</v>
      </c>
      <c r="B285" s="16"/>
    </row>
    <row r="286" spans="1:2" ht="15">
      <c r="A286" s="15" t="s">
        <v>396</v>
      </c>
      <c r="B286" s="16"/>
    </row>
    <row r="287" spans="1:2" ht="15">
      <c r="A287" s="15" t="s">
        <v>397</v>
      </c>
      <c r="B287" s="16"/>
    </row>
    <row r="288" spans="1:2" ht="15">
      <c r="A288" s="15" t="s">
        <v>398</v>
      </c>
      <c r="B288" s="16"/>
    </row>
    <row r="289" spans="1:2" ht="15">
      <c r="A289" s="15" t="s">
        <v>399</v>
      </c>
      <c r="B289" s="16"/>
    </row>
    <row r="290" spans="1:2" ht="15">
      <c r="A290" s="15" t="s">
        <v>400</v>
      </c>
      <c r="B290" s="16"/>
    </row>
    <row r="291" spans="1:2" ht="15">
      <c r="A291" s="15" t="s">
        <v>401</v>
      </c>
      <c r="B291" s="16"/>
    </row>
    <row r="292" spans="1:2" ht="15">
      <c r="A292" s="15" t="s">
        <v>402</v>
      </c>
      <c r="B292" s="16"/>
    </row>
    <row r="293" spans="1:2" ht="15">
      <c r="A293" s="15" t="s">
        <v>403</v>
      </c>
      <c r="B293" s="16"/>
    </row>
    <row r="294" spans="1:2" ht="15">
      <c r="A294" s="15" t="s">
        <v>404</v>
      </c>
      <c r="B294" s="16"/>
    </row>
    <row r="295" spans="1:2" ht="15">
      <c r="A295" s="15" t="s">
        <v>405</v>
      </c>
      <c r="B295" s="16"/>
    </row>
    <row r="296" spans="1:2" ht="15">
      <c r="A296" s="15" t="s">
        <v>406</v>
      </c>
      <c r="B296" s="16"/>
    </row>
    <row r="297" spans="1:2" ht="15">
      <c r="A297" s="15" t="s">
        <v>407</v>
      </c>
      <c r="B297" s="16"/>
    </row>
    <row r="298" spans="1:2" ht="15">
      <c r="A298" s="15" t="s">
        <v>408</v>
      </c>
      <c r="B298" s="16"/>
    </row>
    <row r="299" spans="1:2" ht="15">
      <c r="A299" s="15" t="s">
        <v>409</v>
      </c>
      <c r="B299" s="16"/>
    </row>
    <row r="300" spans="1:2" ht="15">
      <c r="A300" s="15" t="s">
        <v>410</v>
      </c>
      <c r="B300" s="16"/>
    </row>
    <row r="301" spans="1:2" ht="15">
      <c r="A301" s="15" t="s">
        <v>411</v>
      </c>
      <c r="B301" s="16"/>
    </row>
    <row r="302" spans="1:2" ht="15">
      <c r="A302" s="15" t="s">
        <v>412</v>
      </c>
      <c r="B302" s="16"/>
    </row>
    <row r="303" spans="1:2" ht="15">
      <c r="A303" s="15" t="s">
        <v>413</v>
      </c>
      <c r="B303" s="16"/>
    </row>
    <row r="304" spans="1:2" ht="15">
      <c r="A304" s="15" t="s">
        <v>414</v>
      </c>
      <c r="B304" s="16"/>
    </row>
    <row r="305" spans="1:2" ht="15">
      <c r="A305" s="15" t="s">
        <v>415</v>
      </c>
      <c r="B305" s="16"/>
    </row>
    <row r="306" spans="1:2" ht="15">
      <c r="A306" s="15" t="s">
        <v>416</v>
      </c>
      <c r="B306" s="16"/>
    </row>
    <row r="307" spans="1:2" ht="15">
      <c r="A307" s="15" t="s">
        <v>417</v>
      </c>
      <c r="B307" s="16"/>
    </row>
    <row r="308" spans="1:2" ht="15">
      <c r="A308" s="15" t="s">
        <v>418</v>
      </c>
      <c r="B308" s="16"/>
    </row>
    <row r="309" spans="1:2" ht="15">
      <c r="A309" s="15" t="s">
        <v>419</v>
      </c>
      <c r="B309" s="16"/>
    </row>
    <row r="310" spans="1:2" ht="15">
      <c r="A310" s="15" t="s">
        <v>420</v>
      </c>
      <c r="B310" s="16"/>
    </row>
    <row r="311" spans="1:2" ht="15">
      <c r="A311" s="15" t="s">
        <v>421</v>
      </c>
      <c r="B311" s="16"/>
    </row>
    <row r="312" spans="1:2" ht="15">
      <c r="A312" s="15" t="s">
        <v>422</v>
      </c>
      <c r="B312" s="16"/>
    </row>
    <row r="313" spans="1:2" ht="15">
      <c r="A313" s="15" t="s">
        <v>423</v>
      </c>
      <c r="B313" s="16"/>
    </row>
    <row r="314" spans="1:2" ht="15">
      <c r="A314" s="15" t="s">
        <v>424</v>
      </c>
      <c r="B314" s="16"/>
    </row>
    <row r="315" spans="1:2" ht="15">
      <c r="A315" s="15" t="s">
        <v>425</v>
      </c>
      <c r="B315" s="16"/>
    </row>
    <row r="316" spans="1:2" ht="15">
      <c r="A316" s="15" t="s">
        <v>426</v>
      </c>
      <c r="B316" s="16"/>
    </row>
    <row r="317" spans="1:2" ht="15">
      <c r="A317" s="15" t="s">
        <v>427</v>
      </c>
      <c r="B317" s="16"/>
    </row>
    <row r="318" spans="1:2" ht="15">
      <c r="A318" s="15" t="s">
        <v>428</v>
      </c>
      <c r="B318" s="16"/>
    </row>
    <row r="319" spans="1:2" ht="15">
      <c r="A319" s="15" t="s">
        <v>429</v>
      </c>
      <c r="B319" s="16"/>
    </row>
    <row r="320" spans="1:2" ht="15">
      <c r="A320" s="15" t="s">
        <v>430</v>
      </c>
      <c r="B320" s="16"/>
    </row>
    <row r="321" spans="1:2" ht="15">
      <c r="A321" s="15" t="s">
        <v>431</v>
      </c>
      <c r="B321" s="16"/>
    </row>
    <row r="322" spans="1:2" ht="15">
      <c r="A322" s="15" t="s">
        <v>432</v>
      </c>
      <c r="B322" s="16"/>
    </row>
    <row r="323" spans="1:2" ht="15">
      <c r="A323" s="15" t="s">
        <v>433</v>
      </c>
      <c r="B323" s="16"/>
    </row>
    <row r="324" spans="1:2" ht="15">
      <c r="A324" s="15" t="s">
        <v>434</v>
      </c>
      <c r="B324" s="16"/>
    </row>
    <row r="325" spans="1:2" ht="15">
      <c r="A325" s="15" t="s">
        <v>435</v>
      </c>
      <c r="B325" s="16"/>
    </row>
    <row r="326" spans="1:2" ht="15">
      <c r="A326" s="15" t="s">
        <v>436</v>
      </c>
      <c r="B326" s="11"/>
    </row>
    <row r="327" spans="1:2" ht="15">
      <c r="A327" s="15" t="s">
        <v>437</v>
      </c>
      <c r="B327" s="11"/>
    </row>
    <row r="328" spans="1:2" ht="15">
      <c r="A328" s="15" t="s">
        <v>438</v>
      </c>
      <c r="B328" s="11"/>
    </row>
    <row r="329" spans="1:2" ht="15">
      <c r="A329" s="15" t="s">
        <v>439</v>
      </c>
      <c r="B329" s="11"/>
    </row>
    <row r="330" spans="1:2" ht="15">
      <c r="A330" s="15" t="s">
        <v>440</v>
      </c>
      <c r="B330" s="11"/>
    </row>
    <row r="331" spans="1:2" ht="15">
      <c r="A331" s="15" t="s">
        <v>441</v>
      </c>
      <c r="B331" s="11"/>
    </row>
    <row r="332" spans="1:2" ht="15">
      <c r="A332" s="15" t="s">
        <v>442</v>
      </c>
      <c r="B332" s="11"/>
    </row>
    <row r="333" spans="1:2" ht="15">
      <c r="A333" s="15" t="s">
        <v>443</v>
      </c>
      <c r="B333" s="11"/>
    </row>
    <row r="334" spans="1:2" ht="15">
      <c r="A334" s="15" t="s">
        <v>444</v>
      </c>
      <c r="B334" s="11"/>
    </row>
    <row r="335" spans="1:2" ht="15">
      <c r="A335" s="15" t="s">
        <v>445</v>
      </c>
      <c r="B335" s="11"/>
    </row>
    <row r="336" spans="1:2" ht="15">
      <c r="A336" s="15" t="s">
        <v>446</v>
      </c>
      <c r="B336" s="11"/>
    </row>
    <row r="337" spans="1:2" ht="15">
      <c r="A337" s="15" t="s">
        <v>447</v>
      </c>
      <c r="B337" s="11"/>
    </row>
    <row r="338" spans="1:2" ht="15">
      <c r="A338" s="15" t="s">
        <v>448</v>
      </c>
      <c r="B338" s="11"/>
    </row>
    <row r="339" spans="1:2" ht="15">
      <c r="A339" s="15" t="s">
        <v>449</v>
      </c>
      <c r="B339" s="11"/>
    </row>
    <row r="340" spans="1:2" ht="15">
      <c r="A340" s="15" t="s">
        <v>450</v>
      </c>
      <c r="B340" s="11"/>
    </row>
    <row r="341" spans="1:2" ht="15">
      <c r="A341" s="15" t="s">
        <v>451</v>
      </c>
      <c r="B341" s="11"/>
    </row>
    <row r="342" spans="1:2" ht="15">
      <c r="A342" s="15" t="s">
        <v>452</v>
      </c>
      <c r="B342" s="11"/>
    </row>
    <row r="343" spans="1:2" ht="15">
      <c r="A343" s="15" t="s">
        <v>453</v>
      </c>
      <c r="B343" s="11"/>
    </row>
    <row r="344" spans="1:2" ht="15">
      <c r="A344" s="15" t="s">
        <v>454</v>
      </c>
      <c r="B344" s="11"/>
    </row>
    <row r="345" spans="1:2" ht="15">
      <c r="A345" s="15" t="s">
        <v>455</v>
      </c>
      <c r="B345" s="11"/>
    </row>
    <row r="346" spans="1:2" ht="15">
      <c r="A346" s="15" t="s">
        <v>456</v>
      </c>
      <c r="B346" s="11"/>
    </row>
    <row r="347" spans="1:2" ht="15">
      <c r="A347" s="15" t="s">
        <v>457</v>
      </c>
      <c r="B347" s="11"/>
    </row>
    <row r="348" spans="1:2" ht="15">
      <c r="A348" s="15" t="s">
        <v>458</v>
      </c>
      <c r="B348" s="11"/>
    </row>
    <row r="349" spans="1:2" ht="15">
      <c r="A349" s="15" t="s">
        <v>459</v>
      </c>
      <c r="B349" s="11"/>
    </row>
    <row r="350" spans="1:2" ht="15">
      <c r="A350" s="15" t="s">
        <v>460</v>
      </c>
      <c r="B350" s="11"/>
    </row>
    <row r="351" spans="1:2" ht="15">
      <c r="A351" s="15" t="s">
        <v>461</v>
      </c>
      <c r="B351" s="11"/>
    </row>
    <row r="352" spans="1:2" ht="15">
      <c r="A352" s="15" t="s">
        <v>462</v>
      </c>
      <c r="B352" s="11"/>
    </row>
    <row r="353" spans="1:2" ht="15">
      <c r="A353" s="15" t="s">
        <v>463</v>
      </c>
      <c r="B353" s="11"/>
    </row>
    <row r="354" spans="1:2" ht="15">
      <c r="A354" s="15" t="s">
        <v>464</v>
      </c>
      <c r="B354" s="11"/>
    </row>
    <row r="355" spans="1:2" ht="15">
      <c r="A355" s="15" t="s">
        <v>465</v>
      </c>
      <c r="B355" s="11"/>
    </row>
    <row r="356" spans="1:2" ht="15">
      <c r="A356" s="15" t="s">
        <v>466</v>
      </c>
      <c r="B356" s="11"/>
    </row>
    <row r="357" spans="1:2" ht="15">
      <c r="A357" s="15" t="s">
        <v>467</v>
      </c>
      <c r="B357" s="11"/>
    </row>
    <row r="358" spans="1:2" ht="15">
      <c r="A358" s="15" t="s">
        <v>468</v>
      </c>
      <c r="B358" s="11"/>
    </row>
    <row r="359" spans="1:2" ht="15">
      <c r="A359" s="15" t="s">
        <v>469</v>
      </c>
      <c r="B359" s="11"/>
    </row>
    <row r="360" spans="1:2" ht="15">
      <c r="A360" s="15" t="s">
        <v>470</v>
      </c>
      <c r="B360" s="11"/>
    </row>
    <row r="361" spans="1:2" ht="15">
      <c r="A361" s="15" t="s">
        <v>471</v>
      </c>
      <c r="B361" s="11"/>
    </row>
    <row r="362" spans="1:2" ht="15">
      <c r="A362" s="15" t="s">
        <v>472</v>
      </c>
      <c r="B362" s="11"/>
    </row>
    <row r="363" spans="1:2" ht="15">
      <c r="A363" s="15" t="s">
        <v>473</v>
      </c>
      <c r="B363" s="11"/>
    </row>
    <row r="364" spans="1:2" ht="15">
      <c r="A364" s="15" t="s">
        <v>474</v>
      </c>
      <c r="B364" s="11"/>
    </row>
    <row r="365" spans="1:2" ht="15">
      <c r="A365" s="15" t="s">
        <v>475</v>
      </c>
      <c r="B365" s="11"/>
    </row>
    <row r="366" spans="1:2" ht="15">
      <c r="A366" s="15" t="s">
        <v>476</v>
      </c>
      <c r="B366" s="11"/>
    </row>
    <row r="367" spans="1:2" ht="15">
      <c r="A367" s="15" t="s">
        <v>477</v>
      </c>
      <c r="B367" s="11"/>
    </row>
    <row r="368" spans="1:2" ht="15">
      <c r="A368" s="15" t="s">
        <v>478</v>
      </c>
      <c r="B368" s="11"/>
    </row>
    <row r="369" spans="1:2" ht="15">
      <c r="A369" s="15" t="s">
        <v>479</v>
      </c>
      <c r="B369" s="11"/>
    </row>
    <row r="370" spans="1:2" ht="15">
      <c r="A370" s="15" t="s">
        <v>480</v>
      </c>
      <c r="B370" s="11"/>
    </row>
    <row r="371" spans="1:2" ht="15">
      <c r="A371" s="15" t="s">
        <v>481</v>
      </c>
      <c r="B371" s="11"/>
    </row>
    <row r="372" spans="1:2" ht="15">
      <c r="A372" s="15" t="s">
        <v>482</v>
      </c>
      <c r="B372" s="11"/>
    </row>
    <row r="373" spans="1:2" ht="15">
      <c r="A373" s="15" t="s">
        <v>483</v>
      </c>
      <c r="B373" s="11"/>
    </row>
    <row r="374" spans="1:2" ht="15">
      <c r="A374" s="15" t="s">
        <v>484</v>
      </c>
      <c r="B374" s="11"/>
    </row>
    <row r="375" spans="1:2" ht="15">
      <c r="A375" s="15" t="s">
        <v>485</v>
      </c>
      <c r="B375" s="11"/>
    </row>
    <row r="376" spans="1:2" ht="15">
      <c r="A376" s="15" t="s">
        <v>486</v>
      </c>
      <c r="B376" s="11"/>
    </row>
    <row r="377" spans="1:2" ht="15">
      <c r="A377" s="15" t="s">
        <v>487</v>
      </c>
      <c r="B377" s="11"/>
    </row>
    <row r="378" spans="1:2" ht="15">
      <c r="A378" s="15" t="s">
        <v>488</v>
      </c>
      <c r="B378" s="11"/>
    </row>
    <row r="379" spans="1:2" ht="15">
      <c r="A379" s="15" t="s">
        <v>489</v>
      </c>
      <c r="B379" s="11"/>
    </row>
    <row r="380" spans="1:2" ht="15">
      <c r="A380" s="15" t="s">
        <v>490</v>
      </c>
      <c r="B380" s="11"/>
    </row>
    <row r="381" spans="1:2" ht="15">
      <c r="A381" s="15" t="s">
        <v>491</v>
      </c>
      <c r="B381" s="11"/>
    </row>
    <row r="382" spans="1:2" ht="15">
      <c r="A382" s="15" t="s">
        <v>492</v>
      </c>
      <c r="B382" s="11"/>
    </row>
    <row r="383" spans="1:2" ht="15">
      <c r="A383" s="15" t="s">
        <v>493</v>
      </c>
      <c r="B383" s="11"/>
    </row>
    <row r="384" spans="1:2" ht="15">
      <c r="A384" s="15" t="s">
        <v>494</v>
      </c>
      <c r="B384" s="11"/>
    </row>
    <row r="385" spans="1:2" ht="15">
      <c r="A385" s="15" t="s">
        <v>495</v>
      </c>
      <c r="B385" s="11"/>
    </row>
    <row r="386" spans="1:2" ht="15">
      <c r="A386" s="15" t="s">
        <v>496</v>
      </c>
      <c r="B386" s="11"/>
    </row>
    <row r="387" spans="1:2" ht="15">
      <c r="A387" s="15" t="s">
        <v>497</v>
      </c>
      <c r="B387" s="11"/>
    </row>
    <row r="388" spans="1:2" ht="15">
      <c r="A388" s="15" t="s">
        <v>498</v>
      </c>
      <c r="B388" s="11"/>
    </row>
    <row r="389" spans="1:2" ht="15">
      <c r="A389" s="15" t="s">
        <v>499</v>
      </c>
      <c r="B389" s="11"/>
    </row>
    <row r="390" spans="1:2" ht="15">
      <c r="A390" s="15" t="s">
        <v>500</v>
      </c>
      <c r="B390" s="11"/>
    </row>
    <row r="391" spans="1:2" ht="15">
      <c r="A391" s="15" t="s">
        <v>501</v>
      </c>
      <c r="B391" s="11"/>
    </row>
    <row r="392" spans="1:2" ht="15">
      <c r="A392" s="15" t="s">
        <v>502</v>
      </c>
      <c r="B392" s="11"/>
    </row>
    <row r="393" spans="1:2" ht="15">
      <c r="A393" s="15" t="s">
        <v>503</v>
      </c>
      <c r="B393" s="11"/>
    </row>
    <row r="394" spans="1:2" ht="15">
      <c r="A394" s="15" t="s">
        <v>504</v>
      </c>
      <c r="B394" s="11"/>
    </row>
    <row r="395" spans="1:2" ht="15">
      <c r="A395" s="15" t="s">
        <v>505</v>
      </c>
      <c r="B395" s="11"/>
    </row>
    <row r="396" spans="1:2" ht="15">
      <c r="A396" s="15" t="s">
        <v>506</v>
      </c>
      <c r="B396" s="11"/>
    </row>
    <row r="397" spans="1:2" ht="15">
      <c r="A397" s="15" t="s">
        <v>507</v>
      </c>
      <c r="B397" s="11"/>
    </row>
    <row r="398" spans="1:2" ht="15">
      <c r="A398" s="15" t="s">
        <v>508</v>
      </c>
      <c r="B398" s="11"/>
    </row>
    <row r="399" spans="1:2" ht="15">
      <c r="A399" s="15" t="s">
        <v>509</v>
      </c>
      <c r="B399" s="11"/>
    </row>
    <row r="400" spans="1:2" ht="15">
      <c r="A400" s="15" t="s">
        <v>510</v>
      </c>
      <c r="B400" s="11"/>
    </row>
    <row r="401" spans="1:2" ht="15">
      <c r="A401" s="15" t="s">
        <v>511</v>
      </c>
      <c r="B401" s="11"/>
    </row>
    <row r="402" spans="1:2" ht="15">
      <c r="A402" s="15" t="s">
        <v>512</v>
      </c>
      <c r="B402" s="11"/>
    </row>
    <row r="403" spans="1:2" ht="15">
      <c r="A403" s="15" t="s">
        <v>513</v>
      </c>
      <c r="B403" s="11"/>
    </row>
    <row r="404" spans="1:2" ht="15">
      <c r="A404" s="15" t="s">
        <v>514</v>
      </c>
      <c r="B404" s="11"/>
    </row>
    <row r="405" spans="1:2" ht="15">
      <c r="A405" s="15" t="s">
        <v>515</v>
      </c>
      <c r="B405" s="11"/>
    </row>
    <row r="406" spans="1:2" ht="15">
      <c r="A406" s="15" t="s">
        <v>516</v>
      </c>
      <c r="B406" s="11"/>
    </row>
    <row r="407" spans="1:2" ht="15">
      <c r="A407" s="15" t="s">
        <v>517</v>
      </c>
      <c r="B407" s="11"/>
    </row>
    <row r="408" spans="1:2" ht="15">
      <c r="A408" s="15" t="s">
        <v>518</v>
      </c>
      <c r="B408" s="11"/>
    </row>
    <row r="409" spans="1:2" ht="15">
      <c r="A409" s="15" t="s">
        <v>519</v>
      </c>
      <c r="B409" s="11"/>
    </row>
    <row r="410" spans="1:2" ht="15">
      <c r="A410" s="15" t="s">
        <v>520</v>
      </c>
      <c r="B410" s="11"/>
    </row>
    <row r="411" spans="1:2" ht="15">
      <c r="A411" s="15" t="s">
        <v>521</v>
      </c>
      <c r="B411" s="11"/>
    </row>
    <row r="412" spans="1:2" ht="15">
      <c r="A412" s="15" t="s">
        <v>522</v>
      </c>
      <c r="B412" s="11"/>
    </row>
    <row r="413" spans="1:2" ht="15">
      <c r="A413" s="15" t="s">
        <v>523</v>
      </c>
      <c r="B413" s="11"/>
    </row>
    <row r="414" spans="1:2" ht="15">
      <c r="A414" s="15" t="s">
        <v>524</v>
      </c>
      <c r="B414" s="11"/>
    </row>
    <row r="415" spans="1:2" ht="15">
      <c r="A415" s="15" t="s">
        <v>525</v>
      </c>
      <c r="B415" s="11"/>
    </row>
    <row r="416" spans="1:2" ht="15">
      <c r="A416" s="15" t="s">
        <v>526</v>
      </c>
      <c r="B416" s="11"/>
    </row>
    <row r="417" spans="1:2" ht="15">
      <c r="A417" s="15" t="s">
        <v>527</v>
      </c>
      <c r="B417" s="11"/>
    </row>
    <row r="418" spans="1:2" ht="15">
      <c r="A418" s="15" t="s">
        <v>528</v>
      </c>
      <c r="B418" s="11"/>
    </row>
    <row r="419" spans="1:2" ht="15">
      <c r="A419" s="15" t="s">
        <v>529</v>
      </c>
      <c r="B419" s="11"/>
    </row>
    <row r="420" spans="1:2" ht="15">
      <c r="A420" s="15" t="s">
        <v>530</v>
      </c>
      <c r="B420" s="11"/>
    </row>
    <row r="421" spans="1:2" ht="15">
      <c r="A421" s="15" t="s">
        <v>531</v>
      </c>
      <c r="B421" s="11"/>
    </row>
    <row r="422" spans="1:2" ht="15">
      <c r="A422" s="15" t="s">
        <v>532</v>
      </c>
      <c r="B422" s="16"/>
    </row>
    <row r="423" spans="1:2" ht="15">
      <c r="A423" s="15" t="s">
        <v>533</v>
      </c>
      <c r="B423" s="16"/>
    </row>
    <row r="424" spans="1:2" ht="15">
      <c r="A424" s="15" t="s">
        <v>534</v>
      </c>
      <c r="B424" s="16"/>
    </row>
    <row r="425" spans="1:2" ht="15">
      <c r="A425" s="15" t="s">
        <v>535</v>
      </c>
      <c r="B425" s="16"/>
    </row>
    <row r="426" spans="1:2" ht="15">
      <c r="A426" s="15" t="s">
        <v>536</v>
      </c>
      <c r="B426" s="16"/>
    </row>
    <row r="427" spans="1:2" ht="15">
      <c r="A427" s="15" t="s">
        <v>537</v>
      </c>
      <c r="B427" s="16"/>
    </row>
    <row r="428" spans="1:2" ht="15">
      <c r="A428" s="15" t="s">
        <v>538</v>
      </c>
      <c r="B428" s="11"/>
    </row>
    <row r="429" spans="1:2" ht="15">
      <c r="A429" s="15" t="s">
        <v>539</v>
      </c>
      <c r="B429" s="11"/>
    </row>
    <row r="430" spans="1:2" ht="15">
      <c r="A430" s="15" t="s">
        <v>540</v>
      </c>
      <c r="B430" s="16"/>
    </row>
    <row r="431" spans="1:2" ht="15">
      <c r="A431" s="15" t="s">
        <v>541</v>
      </c>
      <c r="B431" s="16"/>
    </row>
    <row r="432" spans="1:2" ht="15">
      <c r="A432" s="15" t="s">
        <v>542</v>
      </c>
      <c r="B432" s="16"/>
    </row>
    <row r="433" spans="1:2" ht="15">
      <c r="A433" s="15" t="s">
        <v>543</v>
      </c>
      <c r="B433" s="16"/>
    </row>
    <row r="434" spans="1:2" ht="15">
      <c r="A434" s="15" t="s">
        <v>544</v>
      </c>
      <c r="B434" s="16"/>
    </row>
    <row r="435" spans="1:2" ht="15">
      <c r="A435" s="15" t="s">
        <v>545</v>
      </c>
      <c r="B435" s="11"/>
    </row>
    <row r="436" spans="1:2" ht="15">
      <c r="A436" s="15" t="s">
        <v>546</v>
      </c>
      <c r="B436" s="11"/>
    </row>
    <row r="437" spans="1:2" ht="15">
      <c r="A437" s="15" t="s">
        <v>547</v>
      </c>
      <c r="B437" s="11"/>
    </row>
    <row r="438" spans="1:2" ht="15">
      <c r="A438" s="15" t="s">
        <v>548</v>
      </c>
      <c r="B438" s="11"/>
    </row>
    <row r="439" spans="1:2" ht="15">
      <c r="A439" s="15" t="s">
        <v>549</v>
      </c>
      <c r="B439" s="11"/>
    </row>
    <row r="440" spans="1:2" ht="15">
      <c r="A440" s="15" t="s">
        <v>550</v>
      </c>
      <c r="B440" s="16"/>
    </row>
    <row r="441" spans="1:2" ht="15">
      <c r="A441" s="15" t="s">
        <v>551</v>
      </c>
      <c r="B441" s="16"/>
    </row>
    <row r="442" spans="1:2" ht="15">
      <c r="A442" s="15" t="s">
        <v>552</v>
      </c>
      <c r="B442" s="11"/>
    </row>
    <row r="443" spans="1:2" ht="15">
      <c r="A443" s="15" t="s">
        <v>553</v>
      </c>
      <c r="B443" s="11"/>
    </row>
    <row r="444" spans="1:2" ht="15">
      <c r="A444" s="15" t="s">
        <v>554</v>
      </c>
      <c r="B444" s="11"/>
    </row>
    <row r="445" spans="1:2" ht="15">
      <c r="A445" s="15" t="s">
        <v>555</v>
      </c>
      <c r="B445" s="11"/>
    </row>
    <row r="446" spans="1:2" ht="15">
      <c r="A446" s="15" t="s">
        <v>556</v>
      </c>
      <c r="B446" s="11"/>
    </row>
    <row r="447" spans="1:2" ht="15">
      <c r="A447" s="15" t="s">
        <v>557</v>
      </c>
      <c r="B447" s="16"/>
    </row>
    <row r="448" spans="1:2" ht="15">
      <c r="A448" s="15" t="s">
        <v>558</v>
      </c>
      <c r="B448" s="16"/>
    </row>
    <row r="449" spans="1:2" ht="15">
      <c r="A449" s="15" t="s">
        <v>559</v>
      </c>
      <c r="B449" s="16"/>
    </row>
    <row r="450" spans="1:2" ht="15">
      <c r="A450" s="15" t="s">
        <v>560</v>
      </c>
      <c r="B450" s="16"/>
    </row>
    <row r="451" spans="1:2" ht="15">
      <c r="A451" s="15" t="s">
        <v>561</v>
      </c>
      <c r="B451" s="16"/>
    </row>
    <row r="452" spans="1:2" ht="15">
      <c r="A452" s="15" t="s">
        <v>562</v>
      </c>
      <c r="B452" s="16"/>
    </row>
    <row r="453" spans="1:2" ht="15">
      <c r="A453" s="15" t="s">
        <v>563</v>
      </c>
      <c r="B453" s="16"/>
    </row>
    <row r="454" spans="1:2" ht="15">
      <c r="A454" s="15" t="s">
        <v>564</v>
      </c>
      <c r="B454" s="16"/>
    </row>
    <row r="455" spans="1:2" ht="15">
      <c r="A455" s="15" t="s">
        <v>565</v>
      </c>
      <c r="B455" s="16"/>
    </row>
    <row r="456" spans="1:2" ht="15">
      <c r="A456" s="15" t="s">
        <v>566</v>
      </c>
      <c r="B456" s="16"/>
    </row>
    <row r="457" spans="1:2" ht="15">
      <c r="A457" s="15" t="s">
        <v>567</v>
      </c>
      <c r="B457" s="16"/>
    </row>
    <row r="458" spans="1:2" ht="15">
      <c r="A458" s="15" t="s">
        <v>568</v>
      </c>
      <c r="B458" s="16"/>
    </row>
    <row r="459" spans="1:2" ht="15">
      <c r="A459" s="15" t="s">
        <v>569</v>
      </c>
      <c r="B459" s="16"/>
    </row>
    <row r="460" spans="1:2" ht="15">
      <c r="A460" s="15" t="s">
        <v>570</v>
      </c>
      <c r="B460" s="16"/>
    </row>
    <row r="461" spans="1:2" ht="15">
      <c r="A461" s="15" t="s">
        <v>571</v>
      </c>
      <c r="B461" s="16"/>
    </row>
    <row r="462" spans="1:2" ht="15">
      <c r="A462" s="15" t="s">
        <v>572</v>
      </c>
      <c r="B462" s="16"/>
    </row>
    <row r="463" spans="1:2" ht="15">
      <c r="A463" s="15" t="s">
        <v>573</v>
      </c>
      <c r="B463" s="16"/>
    </row>
    <row r="464" spans="1:2" ht="15">
      <c r="A464" s="15" t="s">
        <v>574</v>
      </c>
      <c r="B464" s="16"/>
    </row>
    <row r="465" spans="1:2" ht="15">
      <c r="A465" s="15" t="s">
        <v>575</v>
      </c>
      <c r="B465" s="16"/>
    </row>
    <row r="466" spans="1:2" ht="15">
      <c r="A466" s="15" t="s">
        <v>576</v>
      </c>
      <c r="B466" s="16"/>
    </row>
    <row r="467" spans="1:2" ht="15">
      <c r="A467" s="15" t="s">
        <v>577</v>
      </c>
      <c r="B467" s="16"/>
    </row>
    <row r="468" spans="1:2" ht="15">
      <c r="A468" s="15" t="s">
        <v>578</v>
      </c>
      <c r="B468" s="16"/>
    </row>
    <row r="469" spans="1:2" ht="15">
      <c r="A469" s="15" t="s">
        <v>579</v>
      </c>
      <c r="B469" s="16"/>
    </row>
    <row r="470" spans="1:2" ht="15">
      <c r="A470" s="15" t="s">
        <v>580</v>
      </c>
      <c r="B470" s="16"/>
    </row>
    <row r="471" spans="1:2" ht="15">
      <c r="A471" s="15" t="s">
        <v>581</v>
      </c>
      <c r="B471" s="16"/>
    </row>
    <row r="472" spans="1:2" ht="15">
      <c r="A472" s="15" t="s">
        <v>582</v>
      </c>
      <c r="B472" s="16"/>
    </row>
    <row r="473" spans="1:2" ht="15">
      <c r="A473" s="15" t="s">
        <v>583</v>
      </c>
      <c r="B473" s="16"/>
    </row>
    <row r="474" spans="1:2" ht="15">
      <c r="A474" s="15" t="s">
        <v>584</v>
      </c>
      <c r="B474" s="16"/>
    </row>
    <row r="475" spans="1:2" ht="15">
      <c r="A475" s="15" t="s">
        <v>585</v>
      </c>
      <c r="B475" s="16"/>
    </row>
    <row r="476" spans="1:2" ht="15">
      <c r="A476" s="15" t="s">
        <v>586</v>
      </c>
      <c r="B476" s="16"/>
    </row>
    <row r="477" spans="1:2" ht="15">
      <c r="A477" s="15" t="s">
        <v>587</v>
      </c>
      <c r="B477" s="16"/>
    </row>
    <row r="478" spans="1:2" ht="15">
      <c r="A478" s="15" t="s">
        <v>588</v>
      </c>
      <c r="B478" s="16"/>
    </row>
    <row r="479" spans="1:2" ht="15">
      <c r="A479" s="15" t="s">
        <v>589</v>
      </c>
      <c r="B479" s="16"/>
    </row>
    <row r="480" spans="1:2" ht="15">
      <c r="A480" s="15" t="s">
        <v>590</v>
      </c>
      <c r="B480" s="16"/>
    </row>
    <row r="481" spans="1:2" ht="15">
      <c r="A481" s="15" t="s">
        <v>591</v>
      </c>
      <c r="B481" s="16"/>
    </row>
    <row r="482" spans="1:2" ht="15">
      <c r="A482" s="15" t="s">
        <v>592</v>
      </c>
      <c r="B482" s="16"/>
    </row>
    <row r="483" spans="1:2" ht="15">
      <c r="A483" s="15" t="s">
        <v>593</v>
      </c>
      <c r="B483" s="16"/>
    </row>
    <row r="484" spans="1:2" ht="15">
      <c r="A484" s="15" t="s">
        <v>594</v>
      </c>
      <c r="B484" s="16"/>
    </row>
    <row r="485" spans="1:2" ht="15">
      <c r="A485" s="15" t="s">
        <v>595</v>
      </c>
      <c r="B485" s="16"/>
    </row>
    <row r="486" spans="1:2" ht="15">
      <c r="A486" s="15" t="s">
        <v>596</v>
      </c>
      <c r="B486" s="16"/>
    </row>
    <row r="487" spans="1:2" ht="15">
      <c r="A487" s="15" t="s">
        <v>597</v>
      </c>
      <c r="B487" s="16"/>
    </row>
    <row r="488" spans="1:2" ht="15">
      <c r="A488" s="15" t="s">
        <v>598</v>
      </c>
      <c r="B488" s="16"/>
    </row>
    <row r="489" spans="1:2" ht="15">
      <c r="A489" s="15" t="s">
        <v>599</v>
      </c>
      <c r="B489" s="16"/>
    </row>
    <row r="490" spans="1:2" ht="15">
      <c r="A490" s="15" t="s">
        <v>600</v>
      </c>
      <c r="B490" s="11"/>
    </row>
    <row r="491" spans="1:2" ht="15">
      <c r="A491" s="15" t="s">
        <v>601</v>
      </c>
      <c r="B491" s="11"/>
    </row>
    <row r="492" spans="1:2" ht="15">
      <c r="A492" s="15" t="s">
        <v>602</v>
      </c>
      <c r="B492" s="11"/>
    </row>
    <row r="493" spans="1:2" ht="15">
      <c r="A493" s="15" t="s">
        <v>603</v>
      </c>
      <c r="B493" s="11"/>
    </row>
    <row r="494" spans="1:2" ht="15">
      <c r="A494" s="15" t="s">
        <v>604</v>
      </c>
      <c r="B494" s="11"/>
    </row>
    <row r="495" spans="1:2" ht="15">
      <c r="A495" s="15" t="s">
        <v>605</v>
      </c>
      <c r="B495" s="11"/>
    </row>
    <row r="496" spans="1:2" ht="15">
      <c r="A496" s="15" t="s">
        <v>606</v>
      </c>
      <c r="B496" s="11"/>
    </row>
    <row r="497" spans="1:2" ht="15">
      <c r="A497" s="15" t="s">
        <v>607</v>
      </c>
      <c r="B497" s="11"/>
    </row>
    <row r="498" spans="1:2" ht="15">
      <c r="A498" s="15" t="s">
        <v>608</v>
      </c>
      <c r="B498" s="11"/>
    </row>
    <row r="499" spans="1:2" ht="15">
      <c r="A499" s="15" t="s">
        <v>609</v>
      </c>
      <c r="B499" s="11"/>
    </row>
    <row r="500" spans="1:2" ht="15">
      <c r="A500" s="15" t="s">
        <v>610</v>
      </c>
      <c r="B500" s="11"/>
    </row>
    <row r="501" spans="1:2" ht="15">
      <c r="A501" s="15" t="s">
        <v>611</v>
      </c>
      <c r="B501" s="11"/>
    </row>
    <row r="502" spans="1:2" ht="15">
      <c r="A502" s="15" t="s">
        <v>612</v>
      </c>
      <c r="B502" s="11"/>
    </row>
    <row r="503" spans="1:2" ht="15">
      <c r="A503" s="15" t="s">
        <v>613</v>
      </c>
      <c r="B503" s="11"/>
    </row>
    <row r="504" spans="1:2" ht="15">
      <c r="A504" s="15" t="s">
        <v>614</v>
      </c>
      <c r="B504" s="16"/>
    </row>
    <row r="505" spans="1:2" ht="15">
      <c r="A505" s="15" t="s">
        <v>615</v>
      </c>
      <c r="B505" s="16"/>
    </row>
    <row r="506" spans="1:2" ht="15">
      <c r="A506" s="15" t="s">
        <v>616</v>
      </c>
      <c r="B506" s="16"/>
    </row>
    <row r="507" spans="1:2" ht="15">
      <c r="A507" s="15" t="s">
        <v>617</v>
      </c>
      <c r="B507" s="16"/>
    </row>
    <row r="508" spans="1:2" ht="15">
      <c r="A508" s="15" t="s">
        <v>618</v>
      </c>
      <c r="B508" s="16"/>
    </row>
    <row r="509" spans="1:2" ht="15">
      <c r="A509" s="15" t="s">
        <v>619</v>
      </c>
      <c r="B509" s="16"/>
    </row>
    <row r="510" spans="1:2" ht="15">
      <c r="A510" s="15" t="s">
        <v>620</v>
      </c>
      <c r="B510" s="11"/>
    </row>
    <row r="511" spans="1:2" ht="15">
      <c r="A511" s="15" t="s">
        <v>621</v>
      </c>
      <c r="B511" s="11"/>
    </row>
    <row r="512" spans="1:2" ht="15">
      <c r="A512" s="15" t="s">
        <v>622</v>
      </c>
      <c r="B512" s="11"/>
    </row>
    <row r="513" spans="1:2" ht="15">
      <c r="A513" s="15" t="s">
        <v>623</v>
      </c>
      <c r="B513" s="11"/>
    </row>
    <row r="514" spans="1:2" ht="15">
      <c r="A514" s="15" t="s">
        <v>624</v>
      </c>
      <c r="B514" s="11"/>
    </row>
    <row r="515" spans="1:2" ht="15">
      <c r="A515" s="15" t="s">
        <v>625</v>
      </c>
      <c r="B515" s="11"/>
    </row>
    <row r="516" spans="1:2" ht="15">
      <c r="A516" s="15" t="s">
        <v>626</v>
      </c>
      <c r="B516" s="11"/>
    </row>
    <row r="517" spans="1:2" ht="15">
      <c r="A517" s="15" t="s">
        <v>627</v>
      </c>
      <c r="B517" s="16"/>
    </row>
    <row r="518" spans="1:2" ht="15">
      <c r="A518" s="15" t="s">
        <v>628</v>
      </c>
      <c r="B518" s="16"/>
    </row>
    <row r="519" spans="1:2" ht="15">
      <c r="A519" s="15" t="s">
        <v>629</v>
      </c>
      <c r="B519" s="16"/>
    </row>
    <row r="520" spans="1:2" ht="15">
      <c r="A520" s="15" t="s">
        <v>630</v>
      </c>
      <c r="B520" s="11"/>
    </row>
    <row r="521" spans="1:2" ht="15">
      <c r="A521" s="15" t="s">
        <v>631</v>
      </c>
      <c r="B521" s="11"/>
    </row>
    <row r="522" spans="1:2" ht="15">
      <c r="A522" s="15" t="s">
        <v>632</v>
      </c>
      <c r="B522" s="11"/>
    </row>
    <row r="523" spans="1:2" ht="15">
      <c r="A523" s="15" t="s">
        <v>633</v>
      </c>
      <c r="B523" s="16"/>
    </row>
    <row r="524" spans="1:2" ht="15">
      <c r="A524" s="15" t="s">
        <v>634</v>
      </c>
      <c r="B524" s="16"/>
    </row>
    <row r="525" spans="1:2" ht="15">
      <c r="A525" s="15" t="s">
        <v>635</v>
      </c>
      <c r="B525" s="16"/>
    </row>
    <row r="526" spans="1:2" ht="15">
      <c r="A526" s="15" t="s">
        <v>636</v>
      </c>
      <c r="B526" s="11"/>
    </row>
    <row r="527" spans="1:2" ht="15">
      <c r="A527" s="15" t="s">
        <v>637</v>
      </c>
      <c r="B527" s="16"/>
    </row>
    <row r="528" spans="1:2" ht="15">
      <c r="A528" s="15" t="s">
        <v>638</v>
      </c>
      <c r="B528" s="16"/>
    </row>
    <row r="529" spans="1:2" ht="15">
      <c r="A529" s="15" t="s">
        <v>639</v>
      </c>
      <c r="B529" s="16"/>
    </row>
    <row r="530" spans="1:2" ht="15">
      <c r="A530" s="15" t="s">
        <v>640</v>
      </c>
      <c r="B530" s="11"/>
    </row>
    <row r="531" spans="1:2" ht="15">
      <c r="A531" s="15" t="s">
        <v>641</v>
      </c>
      <c r="B531" s="11"/>
    </row>
    <row r="532" spans="1:2" ht="15">
      <c r="A532" s="15" t="s">
        <v>642</v>
      </c>
      <c r="B532" s="11"/>
    </row>
    <row r="533" spans="1:2" ht="15">
      <c r="A533" s="15" t="s">
        <v>643</v>
      </c>
      <c r="B533" s="16"/>
    </row>
    <row r="534" spans="1:2" ht="15">
      <c r="A534" s="15" t="s">
        <v>644</v>
      </c>
      <c r="B534" s="11"/>
    </row>
    <row r="535" spans="1:2" ht="15">
      <c r="A535" s="15" t="s">
        <v>645</v>
      </c>
      <c r="B535" s="11"/>
    </row>
    <row r="536" spans="1:2" ht="15">
      <c r="A536" s="15" t="s">
        <v>646</v>
      </c>
      <c r="B536" s="16"/>
    </row>
    <row r="537" spans="1:2" ht="15">
      <c r="A537" s="15" t="s">
        <v>647</v>
      </c>
      <c r="B537" s="16"/>
    </row>
    <row r="538" spans="1:2" ht="15">
      <c r="A538" s="15" t="s">
        <v>648</v>
      </c>
      <c r="B538" s="16"/>
    </row>
    <row r="539" spans="1:2" ht="15">
      <c r="A539" s="15" t="s">
        <v>649</v>
      </c>
      <c r="B539" s="16"/>
    </row>
    <row r="540" spans="1:2" ht="15">
      <c r="A540" s="15" t="s">
        <v>650</v>
      </c>
      <c r="B540" s="11"/>
    </row>
    <row r="541" spans="1:2" ht="15">
      <c r="A541" s="15" t="s">
        <v>651</v>
      </c>
      <c r="B541" s="11"/>
    </row>
    <row r="542" spans="1:2" ht="15">
      <c r="A542" s="15" t="s">
        <v>652</v>
      </c>
      <c r="B542" s="11"/>
    </row>
    <row r="543" spans="1:2" ht="15">
      <c r="A543" s="15" t="s">
        <v>653</v>
      </c>
      <c r="B543" s="11"/>
    </row>
    <row r="544" spans="1:2" ht="15">
      <c r="A544" s="15" t="s">
        <v>654</v>
      </c>
      <c r="B544" s="11"/>
    </row>
    <row r="545" spans="1:2" ht="15">
      <c r="A545" s="15" t="s">
        <v>655</v>
      </c>
      <c r="B545" s="11"/>
    </row>
    <row r="546" spans="1:2" ht="15">
      <c r="A546" s="15" t="s">
        <v>656</v>
      </c>
      <c r="B546" s="11"/>
    </row>
    <row r="547" spans="1:2" ht="15">
      <c r="A547" s="15" t="s">
        <v>657</v>
      </c>
      <c r="B547" s="11"/>
    </row>
    <row r="548" spans="1:2" ht="15">
      <c r="A548" s="15" t="s">
        <v>658</v>
      </c>
      <c r="B548" s="11"/>
    </row>
    <row r="549" spans="1:2" ht="15">
      <c r="A549" s="15" t="s">
        <v>659</v>
      </c>
      <c r="B549" s="11"/>
    </row>
    <row r="550" spans="1:2" ht="15">
      <c r="A550" s="15" t="s">
        <v>660</v>
      </c>
      <c r="B550" s="11"/>
    </row>
    <row r="551" spans="1:2" ht="15">
      <c r="A551" s="15" t="s">
        <v>661</v>
      </c>
      <c r="B551" s="11"/>
    </row>
    <row r="552" spans="1:2" ht="15">
      <c r="A552" s="15" t="s">
        <v>662</v>
      </c>
      <c r="B552" s="11"/>
    </row>
    <row r="553" spans="1:2" ht="15">
      <c r="A553" s="15" t="s">
        <v>663</v>
      </c>
      <c r="B553" s="11"/>
    </row>
    <row r="554" spans="1:2" ht="15">
      <c r="A554" s="15" t="s">
        <v>664</v>
      </c>
      <c r="B554" s="11"/>
    </row>
    <row r="555" spans="1:2" ht="15">
      <c r="A555" s="15" t="s">
        <v>665</v>
      </c>
      <c r="B555" s="11"/>
    </row>
    <row r="556" spans="1:2" ht="15">
      <c r="A556" s="15" t="s">
        <v>666</v>
      </c>
      <c r="B556" s="11"/>
    </row>
    <row r="557" spans="1:2" ht="15">
      <c r="A557" s="15" t="s">
        <v>667</v>
      </c>
      <c r="B557" s="11"/>
    </row>
    <row r="558" spans="1:2" ht="15">
      <c r="A558" s="15" t="s">
        <v>668</v>
      </c>
      <c r="B558" s="11"/>
    </row>
    <row r="559" spans="1:2" ht="15">
      <c r="A559" s="15" t="s">
        <v>669</v>
      </c>
      <c r="B559" s="11"/>
    </row>
    <row r="560" spans="1:2" ht="15">
      <c r="A560" s="15" t="s">
        <v>670</v>
      </c>
      <c r="B560" s="11"/>
    </row>
    <row r="561" spans="1:2" ht="15">
      <c r="A561" s="15" t="s">
        <v>671</v>
      </c>
      <c r="B561" s="11"/>
    </row>
    <row r="562" spans="1:2" ht="15">
      <c r="A562" s="15" t="s">
        <v>672</v>
      </c>
      <c r="B562" s="11"/>
    </row>
    <row r="563" spans="1:2" ht="15">
      <c r="A563" s="15" t="s">
        <v>673</v>
      </c>
      <c r="B563" s="11"/>
    </row>
    <row r="564" spans="1:2" ht="15">
      <c r="A564" s="15" t="s">
        <v>674</v>
      </c>
      <c r="B564" s="11"/>
    </row>
    <row r="565" spans="1:2" ht="15">
      <c r="A565" s="15" t="s">
        <v>675</v>
      </c>
      <c r="B565" s="11"/>
    </row>
    <row r="566" spans="1:2" ht="15">
      <c r="A566" s="15" t="s">
        <v>676</v>
      </c>
      <c r="B566" s="11"/>
    </row>
    <row r="567" spans="1:2" ht="15">
      <c r="A567" s="15" t="s">
        <v>677</v>
      </c>
      <c r="B567" s="11"/>
    </row>
    <row r="568" spans="1:2" ht="15">
      <c r="A568" s="15" t="s">
        <v>678</v>
      </c>
      <c r="B568" s="11"/>
    </row>
    <row r="569" spans="1:2" ht="15">
      <c r="A569" s="15" t="s">
        <v>679</v>
      </c>
      <c r="B569" s="11"/>
    </row>
    <row r="570" spans="1:2" ht="15">
      <c r="A570" s="15" t="s">
        <v>680</v>
      </c>
      <c r="B570" s="11"/>
    </row>
    <row r="571" spans="1:2" ht="15">
      <c r="A571" s="15" t="s">
        <v>681</v>
      </c>
      <c r="B571" s="11"/>
    </row>
    <row r="572" spans="1:2" ht="15">
      <c r="A572" s="15" t="s">
        <v>682</v>
      </c>
      <c r="B572" s="11"/>
    </row>
    <row r="573" spans="1:2" ht="15">
      <c r="A573" s="15" t="s">
        <v>683</v>
      </c>
      <c r="B573" s="11"/>
    </row>
    <row r="574" spans="1:2" ht="15">
      <c r="A574" s="15" t="s">
        <v>684</v>
      </c>
      <c r="B574" s="11"/>
    </row>
    <row r="575" spans="1:2" ht="15">
      <c r="A575" s="15" t="s">
        <v>685</v>
      </c>
      <c r="B575" s="11"/>
    </row>
    <row r="576" spans="1:2" ht="15">
      <c r="A576" s="15" t="s">
        <v>686</v>
      </c>
      <c r="B576" s="11"/>
    </row>
    <row r="577" spans="1:2" ht="15">
      <c r="A577" s="15" t="s">
        <v>687</v>
      </c>
      <c r="B577" s="11"/>
    </row>
    <row r="578" spans="1:2" ht="15">
      <c r="A578" s="15" t="s">
        <v>688</v>
      </c>
      <c r="B578" s="11"/>
    </row>
    <row r="579" spans="1:2" ht="15">
      <c r="A579" s="15" t="s">
        <v>689</v>
      </c>
      <c r="B579" s="11"/>
    </row>
    <row r="580" spans="1:2" ht="15">
      <c r="A580" s="15" t="s">
        <v>690</v>
      </c>
      <c r="B580" s="11"/>
    </row>
    <row r="581" spans="1:2" ht="15">
      <c r="A581" s="15" t="s">
        <v>691</v>
      </c>
      <c r="B581" s="11"/>
    </row>
    <row r="582" spans="1:2" ht="15">
      <c r="A582" s="15" t="s">
        <v>692</v>
      </c>
      <c r="B582" s="11"/>
    </row>
    <row r="583" spans="1:2" ht="15">
      <c r="A583" s="15" t="s">
        <v>693</v>
      </c>
      <c r="B583" s="11"/>
    </row>
    <row r="584" spans="1:2" ht="15">
      <c r="A584" s="15" t="s">
        <v>694</v>
      </c>
      <c r="B584" s="11"/>
    </row>
    <row r="585" spans="1:2" ht="15">
      <c r="A585" s="15" t="s">
        <v>695</v>
      </c>
      <c r="B585" s="11"/>
    </row>
    <row r="586" spans="1:2" ht="15">
      <c r="A586" s="15" t="s">
        <v>696</v>
      </c>
      <c r="B586" s="11"/>
    </row>
    <row r="587" spans="1:2" ht="15">
      <c r="A587" s="15" t="s">
        <v>697</v>
      </c>
      <c r="B587" s="11"/>
    </row>
    <row r="588" spans="1:2" ht="15">
      <c r="A588" s="15" t="s">
        <v>698</v>
      </c>
      <c r="B588" s="11"/>
    </row>
    <row r="589" spans="1:2" ht="15">
      <c r="A589" s="15" t="s">
        <v>699</v>
      </c>
      <c r="B589" s="11"/>
    </row>
    <row r="590" spans="1:2" ht="15">
      <c r="A590" s="15" t="s">
        <v>700</v>
      </c>
      <c r="B590" s="1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California Department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KennedS</dc:creator>
  <cp:keywords/>
  <dc:description/>
  <cp:lastModifiedBy>Dave Maass</cp:lastModifiedBy>
  <cp:lastPrinted>2010-06-15T19:18:53Z</cp:lastPrinted>
  <dcterms:created xsi:type="dcterms:W3CDTF">2010-06-09T22:28:27Z</dcterms:created>
  <dcterms:modified xsi:type="dcterms:W3CDTF">2016-03-31T15:45:47Z</dcterms:modified>
  <cp:category/>
  <cp:version/>
  <cp:contentType/>
  <cp:contentStatus/>
</cp:coreProperties>
</file>